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6fe795fbab2a75f/Xianb/05 zyzx/01 mywork/2019年工作/科技计划/资助计划实施/01 技术转移专项/09 资金拨款/2020.05.11 深圳市科技创新委员会关于办理2020年技术转移和成果转化资助项目资金拨款手续的通知/"/>
    </mc:Choice>
  </mc:AlternateContent>
  <xr:revisionPtr revIDLastSave="80" documentId="11_C8B7995A59E70833E271A39D17B0D1758E792766" xr6:coauthVersionLast="45" xr6:coauthVersionMax="45" xr10:uidLastSave="{1210595A-E7BD-45BE-8C2A-C4DBC8D00AC4}"/>
  <bookViews>
    <workbookView xWindow="-120" yWindow="-120" windowWidth="29040" windowHeight="15840" tabRatio="592" xr2:uid="{00000000-000D-0000-FFFF-FFFF00000000}"/>
  </bookViews>
  <sheets>
    <sheet name="非预算管理类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3" l="1"/>
  <c r="A20" i="13"/>
  <c r="A21" i="13" s="1"/>
  <c r="A22" i="13" s="1"/>
  <c r="A23" i="13" s="1"/>
  <c r="A24" i="13" s="1"/>
  <c r="F37" i="13" l="1"/>
  <c r="A17" i="13"/>
  <c r="A18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</calcChain>
</file>

<file path=xl/sharedStrings.xml><?xml version="1.0" encoding="utf-8"?>
<sst xmlns="http://schemas.openxmlformats.org/spreadsheetml/2006/main" count="145" uniqueCount="82">
  <si>
    <t>序号</t>
  </si>
  <si>
    <t xml:space="preserve">       技术转移和成果转化项目（单位:万元）</t>
    <phoneticPr fontId="5" type="noConversion"/>
  </si>
  <si>
    <t>项目类别</t>
    <phoneticPr fontId="5" type="noConversion"/>
  </si>
  <si>
    <t>业务小类</t>
    <phoneticPr fontId="5" type="noConversion"/>
  </si>
  <si>
    <t>项目名称</t>
    <phoneticPr fontId="5" type="noConversion"/>
  </si>
  <si>
    <t>单位名称</t>
    <phoneticPr fontId="5" type="noConversion"/>
  </si>
  <si>
    <t>备注</t>
    <phoneticPr fontId="5" type="noConversion"/>
  </si>
  <si>
    <t>技术转移和成果转化</t>
    <phoneticPr fontId="5" type="noConversion"/>
  </si>
  <si>
    <t>技术合同</t>
    <phoneticPr fontId="5" type="noConversion"/>
  </si>
  <si>
    <t>维恩贝特科技有限公司技术转移和成果转化（技术合同）项目申请</t>
  </si>
  <si>
    <t>维恩贝特科技有限公司</t>
  </si>
  <si>
    <t>技术转移和成果转化</t>
  </si>
  <si>
    <t>深圳市汇通合力科技股份有限公司</t>
  </si>
  <si>
    <t>深圳市都市交通规划设计研究院有限公司技术转移和成果转化（技术合同）项目申请</t>
  </si>
  <si>
    <t>深圳市都市交通规划设计研究院有限公司</t>
  </si>
  <si>
    <t>海能达通信股份有限公司技术转移和成果转化（技术合同）项目申请</t>
  </si>
  <si>
    <t>海能达通信股份有限公司</t>
  </si>
  <si>
    <t>深圳市安智捷科技有限公司技术转移和成果转化（技术合同）项目申请</t>
  </si>
  <si>
    <t>深圳市安智捷科技有限公司</t>
  </si>
  <si>
    <t>深圳市天兴诚科技有限公司技术转移和成果转化（技术合同）项目申请</t>
  </si>
  <si>
    <t>深圳市天兴诚科技有限公司</t>
  </si>
  <si>
    <t>深圳市拓保软件有限公司技术转移和成果转化（技术合同）项目申请</t>
  </si>
  <si>
    <t>深圳市拓保软件有限公司</t>
  </si>
  <si>
    <t>深圳太极云软技术有限公司技术转移和成果转化（技术合同）项目申请</t>
  </si>
  <si>
    <t>深圳太极云软技术有限公司</t>
  </si>
  <si>
    <t>深圳市九洲电器有限公司技术转移和成果转化（技术合同）项目申请</t>
  </si>
  <si>
    <t>深圳市九洲电器有限公司</t>
  </si>
  <si>
    <t>深圳捷盛昌科技有限公司技术转移和成果转化（技术合同）项目申请</t>
  </si>
  <si>
    <t>深圳捷盛昌科技有限公司</t>
  </si>
  <si>
    <t>深圳市法本信息技术股份有限公司技术转移和成果转化（技术合同）项目申请</t>
  </si>
  <si>
    <t>深圳市法本信息技术股份有限公司</t>
  </si>
  <si>
    <t>深圳市蓝丝腾科技有限公司技术转移和成果转化（技术合同）项目申请</t>
  </si>
  <si>
    <t>深圳市蓝丝腾科技有限公司</t>
  </si>
  <si>
    <t>深圳市智微智能科技开发有限公司技术转移和成果转化（技术合同）项目申请</t>
  </si>
  <si>
    <t>深圳市智微智能科技开发有限公司</t>
  </si>
  <si>
    <t>深圳艾派网络科技股份有限公司技术转移和成果转化（技术合同）项目申请</t>
  </si>
  <si>
    <t>深圳艾派网络科技股份有限公司</t>
  </si>
  <si>
    <t>中国城市发展研究院有限公司南方分院技术转移和成果转化（技术合同）项目申请</t>
  </si>
  <si>
    <t>中国城市发展研究院有限公司南方分院</t>
  </si>
  <si>
    <t>香港中文大学深圳研究院技术转移和成果转化（技术合同）项目申请</t>
  </si>
  <si>
    <t>深圳美图创新科技有限公司技术转移和成果转化（技术合同）项目申请</t>
  </si>
  <si>
    <t>深圳美图创新科技有限公司</t>
  </si>
  <si>
    <t>深圳市同和信息技术有限公司技术转移和成果转化（技术合同）项目申请</t>
  </si>
  <si>
    <t>深圳市同和信息技术有限公司</t>
  </si>
  <si>
    <t>深圳今为科技有限公司技术转移和成果转化（技术合同）项目申请</t>
  </si>
  <si>
    <t>深圳今为科技有限公司</t>
  </si>
  <si>
    <t>深圳市艾伟迪生物科技有限公司</t>
  </si>
  <si>
    <t>深圳麦亚信科技股份有限公司技术转移和成果转化（技术合同）项目申请</t>
  </si>
  <si>
    <t>深圳麦亚信科技股份有限公司</t>
  </si>
  <si>
    <t>深圳市城图科技有限公司技术转移和成果转化（技术合同）项目申请</t>
  </si>
  <si>
    <t>深圳市城图科技有限公司</t>
  </si>
  <si>
    <t>深圳市纽创信安科技开发有限公司技术转移和成果转化（技术合同）项目申请</t>
  </si>
  <si>
    <t>深圳市纽创信安科技开发有限公司</t>
  </si>
  <si>
    <t>深圳市雁联计算系统有限公司技术转移和成果转化（技术合同）项目申请</t>
  </si>
  <si>
    <t>深圳市雁联计算系统有限公司</t>
  </si>
  <si>
    <t>深圳市赛亿科技开发有限公司技术转移和成果转化（技术合同）项目申请</t>
  </si>
  <si>
    <t>深圳市赛亿科技开发有限公司</t>
  </si>
  <si>
    <t>深圳国策信息服务有限公司技术转移和成果转化（技术合同）项目申请</t>
  </si>
  <si>
    <t>深圳国策信息服务有限公司</t>
  </si>
  <si>
    <t>深圳市中电电力技术股份有限公司技术转移和成果转化（技术合同）项目申请</t>
  </si>
  <si>
    <t>深圳市中电电力技术股份有限公司</t>
  </si>
  <si>
    <t>深圳市银之杰科技股份有限公司技术转移和成果转化（技术合同）项目申请</t>
  </si>
  <si>
    <t>深圳市银之杰科技股份有限公司</t>
  </si>
  <si>
    <t>浙江大学深圳研究院技术转移和成果转化（技术合同）项目申请</t>
  </si>
  <si>
    <t>浙江大学深圳研究院</t>
  </si>
  <si>
    <t>深圳科迪新汇信息科技有限公司技术转移和成果转化（技术合同）项目申请</t>
    <phoneticPr fontId="5" type="noConversion"/>
  </si>
  <si>
    <t>深圳科迪新汇信息科技有限公司</t>
  </si>
  <si>
    <t>深圳讯丰通医疗股份有限公司技术转移和成果转化（技术合同）项目申请</t>
  </si>
  <si>
    <t>深圳讯丰通医疗股份有限公司</t>
  </si>
  <si>
    <t>技术转移培育</t>
    <phoneticPr fontId="5" type="noConversion"/>
  </si>
  <si>
    <t>深圳市加美知识产权服务有限公司技术转移和成果转化（技术转移培育）项目申请</t>
  </si>
  <si>
    <t>深圳市加美知识产权服务有限公司</t>
  </si>
  <si>
    <t>促成技术交易服务</t>
    <phoneticPr fontId="5" type="noConversion"/>
  </si>
  <si>
    <t>深圳旺科知识产权运营中心有限公司技术转移和成果转化（技术转移培育）项目申请</t>
  </si>
  <si>
    <t>深圳旺科知识产权运营中心有限公司</t>
  </si>
  <si>
    <t>合     计</t>
    <phoneticPr fontId="5" type="noConversion"/>
  </si>
  <si>
    <t>深圳市艾伟迪生物科技有限公司技术转移和成果转化（技术合同）项目申请</t>
    <phoneticPr fontId="3" type="noConversion"/>
  </si>
  <si>
    <t>附件3</t>
    <phoneticPr fontId="5" type="noConversion"/>
  </si>
  <si>
    <t>深圳市汇通合力科技股份有限公司技术转移和成果转化（技术合同）项目申请</t>
  </si>
  <si>
    <t>2020年技术转移和成果转化项目资助计划（非预算管理类）</t>
    <phoneticPr fontId="5" type="noConversion"/>
  </si>
  <si>
    <t>资助金额</t>
    <phoneticPr fontId="5" type="noConversion"/>
  </si>
  <si>
    <t>香港中文大学深圳研究院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</si>
</sst>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0_);[Red]\(0\)"/>
    <numFmt numFmtId="177" formatCode="0.00_ "/>
  </numFmts>
  <fonts count="1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name val="仿宋_GB2312"/>
      <family val="3"/>
      <charset val="134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177" fontId="11" fillId="3" borderId="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177" fontId="11" fillId="3" borderId="5" xfId="0" applyNumberFormat="1" applyFont="1" applyFill="1" applyBorder="1" applyAlignment="1">
      <alignment horizontal="left" vertical="center"/>
    </xf>
    <xf numFmtId="177" fontId="8" fillId="3" borderId="2" xfId="10" applyNumberFormat="1" applyFont="1" applyFill="1" applyBorder="1" applyAlignment="1">
      <alignment horizontal="center" vertical="center" wrapText="1"/>
    </xf>
    <xf numFmtId="177" fontId="11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/>
    </xf>
    <xf numFmtId="176" fontId="8" fillId="3" borderId="3" xfId="0" applyNumberFormat="1" applyFont="1" applyFill="1" applyBorder="1" applyAlignment="1">
      <alignment horizontal="center" vertical="center"/>
    </xf>
    <xf numFmtId="176" fontId="8" fillId="3" borderId="4" xfId="0" applyNumberFormat="1" applyFont="1" applyFill="1" applyBorder="1" applyAlignment="1">
      <alignment horizontal="center" vertical="center"/>
    </xf>
    <xf numFmtId="176" fontId="8" fillId="3" borderId="6" xfId="0" applyNumberFormat="1" applyFont="1" applyFill="1" applyBorder="1" applyAlignment="1">
      <alignment horizontal="center" vertical="center"/>
    </xf>
  </cellXfs>
  <cellStyles count="11">
    <cellStyle name="常规" xfId="0" builtinId="0"/>
    <cellStyle name="常规 10 2 2" xfId="3" xr:uid="{00000000-0005-0000-0000-000001000000}"/>
    <cellStyle name="常规 10 2 2 2" xfId="4" xr:uid="{00000000-0005-0000-0000-000002000000}"/>
    <cellStyle name="常规 10 2 2 2 2" xfId="5" xr:uid="{00000000-0005-0000-0000-000003000000}"/>
    <cellStyle name="常规 16" xfId="1" xr:uid="{00000000-0005-0000-0000-000004000000}"/>
    <cellStyle name="常规 16 2" xfId="2" xr:uid="{00000000-0005-0000-0000-000005000000}"/>
    <cellStyle name="常规 17" xfId="6" xr:uid="{00000000-0005-0000-0000-000006000000}"/>
    <cellStyle name="常规 2" xfId="7" xr:uid="{00000000-0005-0000-0000-000007000000}"/>
    <cellStyle name="常规 20" xfId="8" xr:uid="{00000000-0005-0000-0000-000008000000}"/>
    <cellStyle name="千位分隔 2" xfId="10" xr:uid="{4C46FCF5-173F-4F93-9117-91D531E10B99}"/>
    <cellStyle name="千位分隔 2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6415F-63C2-4A6E-8EC1-599BF5B6CB89}">
  <sheetPr>
    <pageSetUpPr fitToPage="1"/>
  </sheetPr>
  <dimension ref="A1:K604"/>
  <sheetViews>
    <sheetView tabSelected="1" workbookViewId="0">
      <selection activeCell="C39" sqref="C39"/>
    </sheetView>
  </sheetViews>
  <sheetFormatPr defaultRowHeight="13.5" x14ac:dyDescent="0.15"/>
  <cols>
    <col min="1" max="1" width="5.875" style="15" customWidth="1"/>
    <col min="2" max="2" width="19.375" style="15" customWidth="1"/>
    <col min="3" max="3" width="13.875" style="15" customWidth="1"/>
    <col min="4" max="4" width="39.75" style="15" customWidth="1"/>
    <col min="5" max="5" width="37.25" style="15" customWidth="1"/>
    <col min="6" max="6" width="16.5" style="13" customWidth="1"/>
    <col min="7" max="7" width="37" customWidth="1"/>
    <col min="255" max="255" width="5.875" customWidth="1"/>
    <col min="256" max="256" width="19.375" customWidth="1"/>
    <col min="257" max="257" width="13.875" customWidth="1"/>
    <col min="258" max="258" width="39.75" customWidth="1"/>
    <col min="259" max="259" width="37.25" customWidth="1"/>
    <col min="260" max="262" width="9.875" customWidth="1"/>
    <col min="263" max="263" width="37" customWidth="1"/>
    <col min="511" max="511" width="5.875" customWidth="1"/>
    <col min="512" max="512" width="19.375" customWidth="1"/>
    <col min="513" max="513" width="13.875" customWidth="1"/>
    <col min="514" max="514" width="39.75" customWidth="1"/>
    <col min="515" max="515" width="37.25" customWidth="1"/>
    <col min="516" max="518" width="9.875" customWidth="1"/>
    <col min="519" max="519" width="37" customWidth="1"/>
    <col min="767" max="767" width="5.875" customWidth="1"/>
    <col min="768" max="768" width="19.375" customWidth="1"/>
    <col min="769" max="769" width="13.875" customWidth="1"/>
    <col min="770" max="770" width="39.75" customWidth="1"/>
    <col min="771" max="771" width="37.25" customWidth="1"/>
    <col min="772" max="774" width="9.875" customWidth="1"/>
    <col min="775" max="775" width="37" customWidth="1"/>
    <col min="1023" max="1023" width="5.875" customWidth="1"/>
    <col min="1024" max="1024" width="19.375" customWidth="1"/>
    <col min="1025" max="1025" width="13.875" customWidth="1"/>
    <col min="1026" max="1026" width="39.75" customWidth="1"/>
    <col min="1027" max="1027" width="37.25" customWidth="1"/>
    <col min="1028" max="1030" width="9.875" customWidth="1"/>
    <col min="1031" max="1031" width="37" customWidth="1"/>
    <col min="1279" max="1279" width="5.875" customWidth="1"/>
    <col min="1280" max="1280" width="19.375" customWidth="1"/>
    <col min="1281" max="1281" width="13.875" customWidth="1"/>
    <col min="1282" max="1282" width="39.75" customWidth="1"/>
    <col min="1283" max="1283" width="37.25" customWidth="1"/>
    <col min="1284" max="1286" width="9.875" customWidth="1"/>
    <col min="1287" max="1287" width="37" customWidth="1"/>
    <col min="1535" max="1535" width="5.875" customWidth="1"/>
    <col min="1536" max="1536" width="19.375" customWidth="1"/>
    <col min="1537" max="1537" width="13.875" customWidth="1"/>
    <col min="1538" max="1538" width="39.75" customWidth="1"/>
    <col min="1539" max="1539" width="37.25" customWidth="1"/>
    <col min="1540" max="1542" width="9.875" customWidth="1"/>
    <col min="1543" max="1543" width="37" customWidth="1"/>
    <col min="1791" max="1791" width="5.875" customWidth="1"/>
    <col min="1792" max="1792" width="19.375" customWidth="1"/>
    <col min="1793" max="1793" width="13.875" customWidth="1"/>
    <col min="1794" max="1794" width="39.75" customWidth="1"/>
    <col min="1795" max="1795" width="37.25" customWidth="1"/>
    <col min="1796" max="1798" width="9.875" customWidth="1"/>
    <col min="1799" max="1799" width="37" customWidth="1"/>
    <col min="2047" max="2047" width="5.875" customWidth="1"/>
    <col min="2048" max="2048" width="19.375" customWidth="1"/>
    <col min="2049" max="2049" width="13.875" customWidth="1"/>
    <col min="2050" max="2050" width="39.75" customWidth="1"/>
    <col min="2051" max="2051" width="37.25" customWidth="1"/>
    <col min="2052" max="2054" width="9.875" customWidth="1"/>
    <col min="2055" max="2055" width="37" customWidth="1"/>
    <col min="2303" max="2303" width="5.875" customWidth="1"/>
    <col min="2304" max="2304" width="19.375" customWidth="1"/>
    <col min="2305" max="2305" width="13.875" customWidth="1"/>
    <col min="2306" max="2306" width="39.75" customWidth="1"/>
    <col min="2307" max="2307" width="37.25" customWidth="1"/>
    <col min="2308" max="2310" width="9.875" customWidth="1"/>
    <col min="2311" max="2311" width="37" customWidth="1"/>
    <col min="2559" max="2559" width="5.875" customWidth="1"/>
    <col min="2560" max="2560" width="19.375" customWidth="1"/>
    <col min="2561" max="2561" width="13.875" customWidth="1"/>
    <col min="2562" max="2562" width="39.75" customWidth="1"/>
    <col min="2563" max="2563" width="37.25" customWidth="1"/>
    <col min="2564" max="2566" width="9.875" customWidth="1"/>
    <col min="2567" max="2567" width="37" customWidth="1"/>
    <col min="2815" max="2815" width="5.875" customWidth="1"/>
    <col min="2816" max="2816" width="19.375" customWidth="1"/>
    <col min="2817" max="2817" width="13.875" customWidth="1"/>
    <col min="2818" max="2818" width="39.75" customWidth="1"/>
    <col min="2819" max="2819" width="37.25" customWidth="1"/>
    <col min="2820" max="2822" width="9.875" customWidth="1"/>
    <col min="2823" max="2823" width="37" customWidth="1"/>
    <col min="3071" max="3071" width="5.875" customWidth="1"/>
    <col min="3072" max="3072" width="19.375" customWidth="1"/>
    <col min="3073" max="3073" width="13.875" customWidth="1"/>
    <col min="3074" max="3074" width="39.75" customWidth="1"/>
    <col min="3075" max="3075" width="37.25" customWidth="1"/>
    <col min="3076" max="3078" width="9.875" customWidth="1"/>
    <col min="3079" max="3079" width="37" customWidth="1"/>
    <col min="3327" max="3327" width="5.875" customWidth="1"/>
    <col min="3328" max="3328" width="19.375" customWidth="1"/>
    <col min="3329" max="3329" width="13.875" customWidth="1"/>
    <col min="3330" max="3330" width="39.75" customWidth="1"/>
    <col min="3331" max="3331" width="37.25" customWidth="1"/>
    <col min="3332" max="3334" width="9.875" customWidth="1"/>
    <col min="3335" max="3335" width="37" customWidth="1"/>
    <col min="3583" max="3583" width="5.875" customWidth="1"/>
    <col min="3584" max="3584" width="19.375" customWidth="1"/>
    <col min="3585" max="3585" width="13.875" customWidth="1"/>
    <col min="3586" max="3586" width="39.75" customWidth="1"/>
    <col min="3587" max="3587" width="37.25" customWidth="1"/>
    <col min="3588" max="3590" width="9.875" customWidth="1"/>
    <col min="3591" max="3591" width="37" customWidth="1"/>
    <col min="3839" max="3839" width="5.875" customWidth="1"/>
    <col min="3840" max="3840" width="19.375" customWidth="1"/>
    <col min="3841" max="3841" width="13.875" customWidth="1"/>
    <col min="3842" max="3842" width="39.75" customWidth="1"/>
    <col min="3843" max="3843" width="37.25" customWidth="1"/>
    <col min="3844" max="3846" width="9.875" customWidth="1"/>
    <col min="3847" max="3847" width="37" customWidth="1"/>
    <col min="4095" max="4095" width="5.875" customWidth="1"/>
    <col min="4096" max="4096" width="19.375" customWidth="1"/>
    <col min="4097" max="4097" width="13.875" customWidth="1"/>
    <col min="4098" max="4098" width="39.75" customWidth="1"/>
    <col min="4099" max="4099" width="37.25" customWidth="1"/>
    <col min="4100" max="4102" width="9.875" customWidth="1"/>
    <col min="4103" max="4103" width="37" customWidth="1"/>
    <col min="4351" max="4351" width="5.875" customWidth="1"/>
    <col min="4352" max="4352" width="19.375" customWidth="1"/>
    <col min="4353" max="4353" width="13.875" customWidth="1"/>
    <col min="4354" max="4354" width="39.75" customWidth="1"/>
    <col min="4355" max="4355" width="37.25" customWidth="1"/>
    <col min="4356" max="4358" width="9.875" customWidth="1"/>
    <col min="4359" max="4359" width="37" customWidth="1"/>
    <col min="4607" max="4607" width="5.875" customWidth="1"/>
    <col min="4608" max="4608" width="19.375" customWidth="1"/>
    <col min="4609" max="4609" width="13.875" customWidth="1"/>
    <col min="4610" max="4610" width="39.75" customWidth="1"/>
    <col min="4611" max="4611" width="37.25" customWidth="1"/>
    <col min="4612" max="4614" width="9.875" customWidth="1"/>
    <col min="4615" max="4615" width="37" customWidth="1"/>
    <col min="4863" max="4863" width="5.875" customWidth="1"/>
    <col min="4864" max="4864" width="19.375" customWidth="1"/>
    <col min="4865" max="4865" width="13.875" customWidth="1"/>
    <col min="4866" max="4866" width="39.75" customWidth="1"/>
    <col min="4867" max="4867" width="37.25" customWidth="1"/>
    <col min="4868" max="4870" width="9.875" customWidth="1"/>
    <col min="4871" max="4871" width="37" customWidth="1"/>
    <col min="5119" max="5119" width="5.875" customWidth="1"/>
    <col min="5120" max="5120" width="19.375" customWidth="1"/>
    <col min="5121" max="5121" width="13.875" customWidth="1"/>
    <col min="5122" max="5122" width="39.75" customWidth="1"/>
    <col min="5123" max="5123" width="37.25" customWidth="1"/>
    <col min="5124" max="5126" width="9.875" customWidth="1"/>
    <col min="5127" max="5127" width="37" customWidth="1"/>
    <col min="5375" max="5375" width="5.875" customWidth="1"/>
    <col min="5376" max="5376" width="19.375" customWidth="1"/>
    <col min="5377" max="5377" width="13.875" customWidth="1"/>
    <col min="5378" max="5378" width="39.75" customWidth="1"/>
    <col min="5379" max="5379" width="37.25" customWidth="1"/>
    <col min="5380" max="5382" width="9.875" customWidth="1"/>
    <col min="5383" max="5383" width="37" customWidth="1"/>
    <col min="5631" max="5631" width="5.875" customWidth="1"/>
    <col min="5632" max="5632" width="19.375" customWidth="1"/>
    <col min="5633" max="5633" width="13.875" customWidth="1"/>
    <col min="5634" max="5634" width="39.75" customWidth="1"/>
    <col min="5635" max="5635" width="37.25" customWidth="1"/>
    <col min="5636" max="5638" width="9.875" customWidth="1"/>
    <col min="5639" max="5639" width="37" customWidth="1"/>
    <col min="5887" max="5887" width="5.875" customWidth="1"/>
    <col min="5888" max="5888" width="19.375" customWidth="1"/>
    <col min="5889" max="5889" width="13.875" customWidth="1"/>
    <col min="5890" max="5890" width="39.75" customWidth="1"/>
    <col min="5891" max="5891" width="37.25" customWidth="1"/>
    <col min="5892" max="5894" width="9.875" customWidth="1"/>
    <col min="5895" max="5895" width="37" customWidth="1"/>
    <col min="6143" max="6143" width="5.875" customWidth="1"/>
    <col min="6144" max="6144" width="19.375" customWidth="1"/>
    <col min="6145" max="6145" width="13.875" customWidth="1"/>
    <col min="6146" max="6146" width="39.75" customWidth="1"/>
    <col min="6147" max="6147" width="37.25" customWidth="1"/>
    <col min="6148" max="6150" width="9.875" customWidth="1"/>
    <col min="6151" max="6151" width="37" customWidth="1"/>
    <col min="6399" max="6399" width="5.875" customWidth="1"/>
    <col min="6400" max="6400" width="19.375" customWidth="1"/>
    <col min="6401" max="6401" width="13.875" customWidth="1"/>
    <col min="6402" max="6402" width="39.75" customWidth="1"/>
    <col min="6403" max="6403" width="37.25" customWidth="1"/>
    <col min="6404" max="6406" width="9.875" customWidth="1"/>
    <col min="6407" max="6407" width="37" customWidth="1"/>
    <col min="6655" max="6655" width="5.875" customWidth="1"/>
    <col min="6656" max="6656" width="19.375" customWidth="1"/>
    <col min="6657" max="6657" width="13.875" customWidth="1"/>
    <col min="6658" max="6658" width="39.75" customWidth="1"/>
    <col min="6659" max="6659" width="37.25" customWidth="1"/>
    <col min="6660" max="6662" width="9.875" customWidth="1"/>
    <col min="6663" max="6663" width="37" customWidth="1"/>
    <col min="6911" max="6911" width="5.875" customWidth="1"/>
    <col min="6912" max="6912" width="19.375" customWidth="1"/>
    <col min="6913" max="6913" width="13.875" customWidth="1"/>
    <col min="6914" max="6914" width="39.75" customWidth="1"/>
    <col min="6915" max="6915" width="37.25" customWidth="1"/>
    <col min="6916" max="6918" width="9.875" customWidth="1"/>
    <col min="6919" max="6919" width="37" customWidth="1"/>
    <col min="7167" max="7167" width="5.875" customWidth="1"/>
    <col min="7168" max="7168" width="19.375" customWidth="1"/>
    <col min="7169" max="7169" width="13.875" customWidth="1"/>
    <col min="7170" max="7170" width="39.75" customWidth="1"/>
    <col min="7171" max="7171" width="37.25" customWidth="1"/>
    <col min="7172" max="7174" width="9.875" customWidth="1"/>
    <col min="7175" max="7175" width="37" customWidth="1"/>
    <col min="7423" max="7423" width="5.875" customWidth="1"/>
    <col min="7424" max="7424" width="19.375" customWidth="1"/>
    <col min="7425" max="7425" width="13.875" customWidth="1"/>
    <col min="7426" max="7426" width="39.75" customWidth="1"/>
    <col min="7427" max="7427" width="37.25" customWidth="1"/>
    <col min="7428" max="7430" width="9.875" customWidth="1"/>
    <col min="7431" max="7431" width="37" customWidth="1"/>
    <col min="7679" max="7679" width="5.875" customWidth="1"/>
    <col min="7680" max="7680" width="19.375" customWidth="1"/>
    <col min="7681" max="7681" width="13.875" customWidth="1"/>
    <col min="7682" max="7682" width="39.75" customWidth="1"/>
    <col min="7683" max="7683" width="37.25" customWidth="1"/>
    <col min="7684" max="7686" width="9.875" customWidth="1"/>
    <col min="7687" max="7687" width="37" customWidth="1"/>
    <col min="7935" max="7935" width="5.875" customWidth="1"/>
    <col min="7936" max="7936" width="19.375" customWidth="1"/>
    <col min="7937" max="7937" width="13.875" customWidth="1"/>
    <col min="7938" max="7938" width="39.75" customWidth="1"/>
    <col min="7939" max="7939" width="37.25" customWidth="1"/>
    <col min="7940" max="7942" width="9.875" customWidth="1"/>
    <col min="7943" max="7943" width="37" customWidth="1"/>
    <col min="8191" max="8191" width="5.875" customWidth="1"/>
    <col min="8192" max="8192" width="19.375" customWidth="1"/>
    <col min="8193" max="8193" width="13.875" customWidth="1"/>
    <col min="8194" max="8194" width="39.75" customWidth="1"/>
    <col min="8195" max="8195" width="37.25" customWidth="1"/>
    <col min="8196" max="8198" width="9.875" customWidth="1"/>
    <col min="8199" max="8199" width="37" customWidth="1"/>
    <col min="8447" max="8447" width="5.875" customWidth="1"/>
    <col min="8448" max="8448" width="19.375" customWidth="1"/>
    <col min="8449" max="8449" width="13.875" customWidth="1"/>
    <col min="8450" max="8450" width="39.75" customWidth="1"/>
    <col min="8451" max="8451" width="37.25" customWidth="1"/>
    <col min="8452" max="8454" width="9.875" customWidth="1"/>
    <col min="8455" max="8455" width="37" customWidth="1"/>
    <col min="8703" max="8703" width="5.875" customWidth="1"/>
    <col min="8704" max="8704" width="19.375" customWidth="1"/>
    <col min="8705" max="8705" width="13.875" customWidth="1"/>
    <col min="8706" max="8706" width="39.75" customWidth="1"/>
    <col min="8707" max="8707" width="37.25" customWidth="1"/>
    <col min="8708" max="8710" width="9.875" customWidth="1"/>
    <col min="8711" max="8711" width="37" customWidth="1"/>
    <col min="8959" max="8959" width="5.875" customWidth="1"/>
    <col min="8960" max="8960" width="19.375" customWidth="1"/>
    <col min="8961" max="8961" width="13.875" customWidth="1"/>
    <col min="8962" max="8962" width="39.75" customWidth="1"/>
    <col min="8963" max="8963" width="37.25" customWidth="1"/>
    <col min="8964" max="8966" width="9.875" customWidth="1"/>
    <col min="8967" max="8967" width="37" customWidth="1"/>
    <col min="9215" max="9215" width="5.875" customWidth="1"/>
    <col min="9216" max="9216" width="19.375" customWidth="1"/>
    <col min="9217" max="9217" width="13.875" customWidth="1"/>
    <col min="9218" max="9218" width="39.75" customWidth="1"/>
    <col min="9219" max="9219" width="37.25" customWidth="1"/>
    <col min="9220" max="9222" width="9.875" customWidth="1"/>
    <col min="9223" max="9223" width="37" customWidth="1"/>
    <col min="9471" max="9471" width="5.875" customWidth="1"/>
    <col min="9472" max="9472" width="19.375" customWidth="1"/>
    <col min="9473" max="9473" width="13.875" customWidth="1"/>
    <col min="9474" max="9474" width="39.75" customWidth="1"/>
    <col min="9475" max="9475" width="37.25" customWidth="1"/>
    <col min="9476" max="9478" width="9.875" customWidth="1"/>
    <col min="9479" max="9479" width="37" customWidth="1"/>
    <col min="9727" max="9727" width="5.875" customWidth="1"/>
    <col min="9728" max="9728" width="19.375" customWidth="1"/>
    <col min="9729" max="9729" width="13.875" customWidth="1"/>
    <col min="9730" max="9730" width="39.75" customWidth="1"/>
    <col min="9731" max="9731" width="37.25" customWidth="1"/>
    <col min="9732" max="9734" width="9.875" customWidth="1"/>
    <col min="9735" max="9735" width="37" customWidth="1"/>
    <col min="9983" max="9983" width="5.875" customWidth="1"/>
    <col min="9984" max="9984" width="19.375" customWidth="1"/>
    <col min="9985" max="9985" width="13.875" customWidth="1"/>
    <col min="9986" max="9986" width="39.75" customWidth="1"/>
    <col min="9987" max="9987" width="37.25" customWidth="1"/>
    <col min="9988" max="9990" width="9.875" customWidth="1"/>
    <col min="9991" max="9991" width="37" customWidth="1"/>
    <col min="10239" max="10239" width="5.875" customWidth="1"/>
    <col min="10240" max="10240" width="19.375" customWidth="1"/>
    <col min="10241" max="10241" width="13.875" customWidth="1"/>
    <col min="10242" max="10242" width="39.75" customWidth="1"/>
    <col min="10243" max="10243" width="37.25" customWidth="1"/>
    <col min="10244" max="10246" width="9.875" customWidth="1"/>
    <col min="10247" max="10247" width="37" customWidth="1"/>
    <col min="10495" max="10495" width="5.875" customWidth="1"/>
    <col min="10496" max="10496" width="19.375" customWidth="1"/>
    <col min="10497" max="10497" width="13.875" customWidth="1"/>
    <col min="10498" max="10498" width="39.75" customWidth="1"/>
    <col min="10499" max="10499" width="37.25" customWidth="1"/>
    <col min="10500" max="10502" width="9.875" customWidth="1"/>
    <col min="10503" max="10503" width="37" customWidth="1"/>
    <col min="10751" max="10751" width="5.875" customWidth="1"/>
    <col min="10752" max="10752" width="19.375" customWidth="1"/>
    <col min="10753" max="10753" width="13.875" customWidth="1"/>
    <col min="10754" max="10754" width="39.75" customWidth="1"/>
    <col min="10755" max="10755" width="37.25" customWidth="1"/>
    <col min="10756" max="10758" width="9.875" customWidth="1"/>
    <col min="10759" max="10759" width="37" customWidth="1"/>
    <col min="11007" max="11007" width="5.875" customWidth="1"/>
    <col min="11008" max="11008" width="19.375" customWidth="1"/>
    <col min="11009" max="11009" width="13.875" customWidth="1"/>
    <col min="11010" max="11010" width="39.75" customWidth="1"/>
    <col min="11011" max="11011" width="37.25" customWidth="1"/>
    <col min="11012" max="11014" width="9.875" customWidth="1"/>
    <col min="11015" max="11015" width="37" customWidth="1"/>
    <col min="11263" max="11263" width="5.875" customWidth="1"/>
    <col min="11264" max="11264" width="19.375" customWidth="1"/>
    <col min="11265" max="11265" width="13.875" customWidth="1"/>
    <col min="11266" max="11266" width="39.75" customWidth="1"/>
    <col min="11267" max="11267" width="37.25" customWidth="1"/>
    <col min="11268" max="11270" width="9.875" customWidth="1"/>
    <col min="11271" max="11271" width="37" customWidth="1"/>
    <col min="11519" max="11519" width="5.875" customWidth="1"/>
    <col min="11520" max="11520" width="19.375" customWidth="1"/>
    <col min="11521" max="11521" width="13.875" customWidth="1"/>
    <col min="11522" max="11522" width="39.75" customWidth="1"/>
    <col min="11523" max="11523" width="37.25" customWidth="1"/>
    <col min="11524" max="11526" width="9.875" customWidth="1"/>
    <col min="11527" max="11527" width="37" customWidth="1"/>
    <col min="11775" max="11775" width="5.875" customWidth="1"/>
    <col min="11776" max="11776" width="19.375" customWidth="1"/>
    <col min="11777" max="11777" width="13.875" customWidth="1"/>
    <col min="11778" max="11778" width="39.75" customWidth="1"/>
    <col min="11779" max="11779" width="37.25" customWidth="1"/>
    <col min="11780" max="11782" width="9.875" customWidth="1"/>
    <col min="11783" max="11783" width="37" customWidth="1"/>
    <col min="12031" max="12031" width="5.875" customWidth="1"/>
    <col min="12032" max="12032" width="19.375" customWidth="1"/>
    <col min="12033" max="12033" width="13.875" customWidth="1"/>
    <col min="12034" max="12034" width="39.75" customWidth="1"/>
    <col min="12035" max="12035" width="37.25" customWidth="1"/>
    <col min="12036" max="12038" width="9.875" customWidth="1"/>
    <col min="12039" max="12039" width="37" customWidth="1"/>
    <col min="12287" max="12287" width="5.875" customWidth="1"/>
    <col min="12288" max="12288" width="19.375" customWidth="1"/>
    <col min="12289" max="12289" width="13.875" customWidth="1"/>
    <col min="12290" max="12290" width="39.75" customWidth="1"/>
    <col min="12291" max="12291" width="37.25" customWidth="1"/>
    <col min="12292" max="12294" width="9.875" customWidth="1"/>
    <col min="12295" max="12295" width="37" customWidth="1"/>
    <col min="12543" max="12543" width="5.875" customWidth="1"/>
    <col min="12544" max="12544" width="19.375" customWidth="1"/>
    <col min="12545" max="12545" width="13.875" customWidth="1"/>
    <col min="12546" max="12546" width="39.75" customWidth="1"/>
    <col min="12547" max="12547" width="37.25" customWidth="1"/>
    <col min="12548" max="12550" width="9.875" customWidth="1"/>
    <col min="12551" max="12551" width="37" customWidth="1"/>
    <col min="12799" max="12799" width="5.875" customWidth="1"/>
    <col min="12800" max="12800" width="19.375" customWidth="1"/>
    <col min="12801" max="12801" width="13.875" customWidth="1"/>
    <col min="12802" max="12802" width="39.75" customWidth="1"/>
    <col min="12803" max="12803" width="37.25" customWidth="1"/>
    <col min="12804" max="12806" width="9.875" customWidth="1"/>
    <col min="12807" max="12807" width="37" customWidth="1"/>
    <col min="13055" max="13055" width="5.875" customWidth="1"/>
    <col min="13056" max="13056" width="19.375" customWidth="1"/>
    <col min="13057" max="13057" width="13.875" customWidth="1"/>
    <col min="13058" max="13058" width="39.75" customWidth="1"/>
    <col min="13059" max="13059" width="37.25" customWidth="1"/>
    <col min="13060" max="13062" width="9.875" customWidth="1"/>
    <col min="13063" max="13063" width="37" customWidth="1"/>
    <col min="13311" max="13311" width="5.875" customWidth="1"/>
    <col min="13312" max="13312" width="19.375" customWidth="1"/>
    <col min="13313" max="13313" width="13.875" customWidth="1"/>
    <col min="13314" max="13314" width="39.75" customWidth="1"/>
    <col min="13315" max="13315" width="37.25" customWidth="1"/>
    <col min="13316" max="13318" width="9.875" customWidth="1"/>
    <col min="13319" max="13319" width="37" customWidth="1"/>
    <col min="13567" max="13567" width="5.875" customWidth="1"/>
    <col min="13568" max="13568" width="19.375" customWidth="1"/>
    <col min="13569" max="13569" width="13.875" customWidth="1"/>
    <col min="13570" max="13570" width="39.75" customWidth="1"/>
    <col min="13571" max="13571" width="37.25" customWidth="1"/>
    <col min="13572" max="13574" width="9.875" customWidth="1"/>
    <col min="13575" max="13575" width="37" customWidth="1"/>
    <col min="13823" max="13823" width="5.875" customWidth="1"/>
    <col min="13824" max="13824" width="19.375" customWidth="1"/>
    <col min="13825" max="13825" width="13.875" customWidth="1"/>
    <col min="13826" max="13826" width="39.75" customWidth="1"/>
    <col min="13827" max="13827" width="37.25" customWidth="1"/>
    <col min="13828" max="13830" width="9.875" customWidth="1"/>
    <col min="13831" max="13831" width="37" customWidth="1"/>
    <col min="14079" max="14079" width="5.875" customWidth="1"/>
    <col min="14080" max="14080" width="19.375" customWidth="1"/>
    <col min="14081" max="14081" width="13.875" customWidth="1"/>
    <col min="14082" max="14082" width="39.75" customWidth="1"/>
    <col min="14083" max="14083" width="37.25" customWidth="1"/>
    <col min="14084" max="14086" width="9.875" customWidth="1"/>
    <col min="14087" max="14087" width="37" customWidth="1"/>
    <col min="14335" max="14335" width="5.875" customWidth="1"/>
    <col min="14336" max="14336" width="19.375" customWidth="1"/>
    <col min="14337" max="14337" width="13.875" customWidth="1"/>
    <col min="14338" max="14338" width="39.75" customWidth="1"/>
    <col min="14339" max="14339" width="37.25" customWidth="1"/>
    <col min="14340" max="14342" width="9.875" customWidth="1"/>
    <col min="14343" max="14343" width="37" customWidth="1"/>
    <col min="14591" max="14591" width="5.875" customWidth="1"/>
    <col min="14592" max="14592" width="19.375" customWidth="1"/>
    <col min="14593" max="14593" width="13.875" customWidth="1"/>
    <col min="14594" max="14594" width="39.75" customWidth="1"/>
    <col min="14595" max="14595" width="37.25" customWidth="1"/>
    <col min="14596" max="14598" width="9.875" customWidth="1"/>
    <col min="14599" max="14599" width="37" customWidth="1"/>
    <col min="14847" max="14847" width="5.875" customWidth="1"/>
    <col min="14848" max="14848" width="19.375" customWidth="1"/>
    <col min="14849" max="14849" width="13.875" customWidth="1"/>
    <col min="14850" max="14850" width="39.75" customWidth="1"/>
    <col min="14851" max="14851" width="37.25" customWidth="1"/>
    <col min="14852" max="14854" width="9.875" customWidth="1"/>
    <col min="14855" max="14855" width="37" customWidth="1"/>
    <col min="15103" max="15103" width="5.875" customWidth="1"/>
    <col min="15104" max="15104" width="19.375" customWidth="1"/>
    <col min="15105" max="15105" width="13.875" customWidth="1"/>
    <col min="15106" max="15106" width="39.75" customWidth="1"/>
    <col min="15107" max="15107" width="37.25" customWidth="1"/>
    <col min="15108" max="15110" width="9.875" customWidth="1"/>
    <col min="15111" max="15111" width="37" customWidth="1"/>
    <col min="15359" max="15359" width="5.875" customWidth="1"/>
    <col min="15360" max="15360" width="19.375" customWidth="1"/>
    <col min="15361" max="15361" width="13.875" customWidth="1"/>
    <col min="15362" max="15362" width="39.75" customWidth="1"/>
    <col min="15363" max="15363" width="37.25" customWidth="1"/>
    <col min="15364" max="15366" width="9.875" customWidth="1"/>
    <col min="15367" max="15367" width="37" customWidth="1"/>
    <col min="15615" max="15615" width="5.875" customWidth="1"/>
    <col min="15616" max="15616" width="19.375" customWidth="1"/>
    <col min="15617" max="15617" width="13.875" customWidth="1"/>
    <col min="15618" max="15618" width="39.75" customWidth="1"/>
    <col min="15619" max="15619" width="37.25" customWidth="1"/>
    <col min="15620" max="15622" width="9.875" customWidth="1"/>
    <col min="15623" max="15623" width="37" customWidth="1"/>
    <col min="15871" max="15871" width="5.875" customWidth="1"/>
    <col min="15872" max="15872" width="19.375" customWidth="1"/>
    <col min="15873" max="15873" width="13.875" customWidth="1"/>
    <col min="15874" max="15874" width="39.75" customWidth="1"/>
    <col min="15875" max="15875" width="37.25" customWidth="1"/>
    <col min="15876" max="15878" width="9.875" customWidth="1"/>
    <col min="15879" max="15879" width="37" customWidth="1"/>
    <col min="16127" max="16127" width="5.875" customWidth="1"/>
    <col min="16128" max="16128" width="19.375" customWidth="1"/>
    <col min="16129" max="16129" width="13.875" customWidth="1"/>
    <col min="16130" max="16130" width="39.75" customWidth="1"/>
    <col min="16131" max="16131" width="37.25" customWidth="1"/>
    <col min="16132" max="16134" width="9.875" customWidth="1"/>
    <col min="16135" max="16135" width="37" customWidth="1"/>
  </cols>
  <sheetData>
    <row r="1" spans="1:11" ht="28.35" customHeight="1" x14ac:dyDescent="0.15">
      <c r="A1" s="17" t="s">
        <v>77</v>
      </c>
      <c r="B1" s="17"/>
      <c r="C1" s="16"/>
      <c r="D1" s="18" t="s">
        <v>79</v>
      </c>
      <c r="E1" s="18"/>
      <c r="F1" s="18"/>
      <c r="G1" s="18"/>
    </row>
    <row r="2" spans="1:11" s="1" customFormat="1" ht="24.75" customHeight="1" x14ac:dyDescent="0.15">
      <c r="A2" s="19" t="s">
        <v>1</v>
      </c>
      <c r="B2" s="19"/>
      <c r="C2" s="19"/>
      <c r="D2" s="19"/>
      <c r="E2" s="19"/>
      <c r="F2" s="19"/>
      <c r="G2" s="19"/>
    </row>
    <row r="3" spans="1:11" s="4" customFormat="1" ht="35.1" customHeight="1" x14ac:dyDescent="0.15">
      <c r="A3" s="2" t="s">
        <v>0</v>
      </c>
      <c r="B3" s="2" t="s">
        <v>2</v>
      </c>
      <c r="C3" s="2" t="s">
        <v>3</v>
      </c>
      <c r="D3" s="2" t="s">
        <v>4</v>
      </c>
      <c r="E3" s="2" t="s">
        <v>5</v>
      </c>
      <c r="F3" s="3" t="s">
        <v>80</v>
      </c>
      <c r="G3" s="3" t="s">
        <v>6</v>
      </c>
    </row>
    <row r="4" spans="1:11" s="1" customFormat="1" ht="38.25" customHeight="1" x14ac:dyDescent="0.15">
      <c r="A4" s="5">
        <v>1</v>
      </c>
      <c r="B4" s="6" t="s">
        <v>7</v>
      </c>
      <c r="C4" s="7" t="s">
        <v>8</v>
      </c>
      <c r="D4" s="6" t="s">
        <v>9</v>
      </c>
      <c r="E4" s="6" t="s">
        <v>10</v>
      </c>
      <c r="F4" s="8">
        <v>158.61000000000001</v>
      </c>
      <c r="G4" s="10"/>
    </row>
    <row r="5" spans="1:11" s="1" customFormat="1" ht="38.25" customHeight="1" x14ac:dyDescent="0.15">
      <c r="A5" s="5">
        <f t="shared" ref="A5:A13" si="0">A4+1</f>
        <v>2</v>
      </c>
      <c r="B5" s="6" t="s">
        <v>11</v>
      </c>
      <c r="C5" s="7" t="s">
        <v>8</v>
      </c>
      <c r="D5" s="6" t="s">
        <v>78</v>
      </c>
      <c r="E5" s="6" t="s">
        <v>12</v>
      </c>
      <c r="F5" s="8">
        <v>129.21</v>
      </c>
      <c r="G5" s="10"/>
    </row>
    <row r="6" spans="1:11" s="1" customFormat="1" ht="38.25" customHeight="1" x14ac:dyDescent="0.15">
      <c r="A6" s="5">
        <f t="shared" si="0"/>
        <v>3</v>
      </c>
      <c r="B6" s="6" t="s">
        <v>11</v>
      </c>
      <c r="C6" s="7" t="s">
        <v>8</v>
      </c>
      <c r="D6" s="6" t="s">
        <v>13</v>
      </c>
      <c r="E6" s="6" t="s">
        <v>14</v>
      </c>
      <c r="F6" s="8">
        <v>107.46</v>
      </c>
      <c r="G6" s="10"/>
    </row>
    <row r="7" spans="1:11" s="1" customFormat="1" ht="38.25" customHeight="1" x14ac:dyDescent="0.15">
      <c r="A7" s="5">
        <f t="shared" si="0"/>
        <v>4</v>
      </c>
      <c r="B7" s="6" t="s">
        <v>11</v>
      </c>
      <c r="C7" s="7" t="s">
        <v>8</v>
      </c>
      <c r="D7" s="6" t="s">
        <v>15</v>
      </c>
      <c r="E7" s="6" t="s">
        <v>16</v>
      </c>
      <c r="F7" s="8">
        <v>84.87</v>
      </c>
      <c r="G7" s="10"/>
    </row>
    <row r="8" spans="1:11" s="1" customFormat="1" ht="38.25" customHeight="1" x14ac:dyDescent="0.15">
      <c r="A8" s="5">
        <f t="shared" si="0"/>
        <v>5</v>
      </c>
      <c r="B8" s="6" t="s">
        <v>11</v>
      </c>
      <c r="C8" s="7" t="s">
        <v>8</v>
      </c>
      <c r="D8" s="6" t="s">
        <v>17</v>
      </c>
      <c r="E8" s="6" t="s">
        <v>18</v>
      </c>
      <c r="F8" s="8">
        <v>62.87</v>
      </c>
      <c r="G8" s="10"/>
    </row>
    <row r="9" spans="1:11" s="1" customFormat="1" ht="38.25" customHeight="1" x14ac:dyDescent="0.15">
      <c r="A9" s="5">
        <f t="shared" si="0"/>
        <v>6</v>
      </c>
      <c r="B9" s="6" t="s">
        <v>11</v>
      </c>
      <c r="C9" s="7" t="s">
        <v>8</v>
      </c>
      <c r="D9" s="6" t="s">
        <v>19</v>
      </c>
      <c r="E9" s="6" t="s">
        <v>20</v>
      </c>
      <c r="F9" s="8">
        <v>61.81</v>
      </c>
      <c r="G9" s="10"/>
    </row>
    <row r="10" spans="1:11" s="1" customFormat="1" ht="38.25" customHeight="1" x14ac:dyDescent="0.15">
      <c r="A10" s="5">
        <f t="shared" si="0"/>
        <v>7</v>
      </c>
      <c r="B10" s="6" t="s">
        <v>11</v>
      </c>
      <c r="C10" s="7" t="s">
        <v>8</v>
      </c>
      <c r="D10" s="6" t="s">
        <v>21</v>
      </c>
      <c r="E10" s="6" t="s">
        <v>22</v>
      </c>
      <c r="F10" s="8">
        <v>43.28</v>
      </c>
      <c r="G10" s="10"/>
    </row>
    <row r="11" spans="1:11" s="1" customFormat="1" ht="38.25" customHeight="1" x14ac:dyDescent="0.15">
      <c r="A11" s="5">
        <f t="shared" si="0"/>
        <v>8</v>
      </c>
      <c r="B11" s="6" t="s">
        <v>11</v>
      </c>
      <c r="C11" s="7" t="s">
        <v>8</v>
      </c>
      <c r="D11" s="6" t="s">
        <v>23</v>
      </c>
      <c r="E11" s="6" t="s">
        <v>24</v>
      </c>
      <c r="F11" s="8">
        <v>42.12</v>
      </c>
      <c r="G11" s="10"/>
      <c r="K11" s="9"/>
    </row>
    <row r="12" spans="1:11" s="1" customFormat="1" ht="38.25" customHeight="1" x14ac:dyDescent="0.15">
      <c r="A12" s="5">
        <f t="shared" si="0"/>
        <v>9</v>
      </c>
      <c r="B12" s="6" t="s">
        <v>11</v>
      </c>
      <c r="C12" s="7" t="s">
        <v>8</v>
      </c>
      <c r="D12" s="6" t="s">
        <v>25</v>
      </c>
      <c r="E12" s="6" t="s">
        <v>26</v>
      </c>
      <c r="F12" s="8">
        <v>41.23</v>
      </c>
      <c r="G12" s="10"/>
    </row>
    <row r="13" spans="1:11" s="1" customFormat="1" ht="38.25" customHeight="1" x14ac:dyDescent="0.15">
      <c r="A13" s="5">
        <f t="shared" si="0"/>
        <v>10</v>
      </c>
      <c r="B13" s="6" t="s">
        <v>11</v>
      </c>
      <c r="C13" s="7" t="s">
        <v>8</v>
      </c>
      <c r="D13" s="6" t="s">
        <v>27</v>
      </c>
      <c r="E13" s="6" t="s">
        <v>28</v>
      </c>
      <c r="F13" s="8">
        <v>31.02</v>
      </c>
      <c r="G13" s="10"/>
    </row>
    <row r="14" spans="1:11" s="1" customFormat="1" ht="38.25" customHeight="1" x14ac:dyDescent="0.15">
      <c r="A14" s="5">
        <f>A13+1</f>
        <v>11</v>
      </c>
      <c r="B14" s="6" t="s">
        <v>11</v>
      </c>
      <c r="C14" s="7" t="s">
        <v>8</v>
      </c>
      <c r="D14" s="6" t="s">
        <v>29</v>
      </c>
      <c r="E14" s="6" t="s">
        <v>30</v>
      </c>
      <c r="F14" s="8">
        <v>26.67</v>
      </c>
      <c r="G14" s="10"/>
    </row>
    <row r="15" spans="1:11" s="1" customFormat="1" ht="38.25" customHeight="1" x14ac:dyDescent="0.15">
      <c r="A15" s="5">
        <f>A14+1</f>
        <v>12</v>
      </c>
      <c r="B15" s="6" t="s">
        <v>11</v>
      </c>
      <c r="C15" s="7" t="s">
        <v>8</v>
      </c>
      <c r="D15" s="6" t="s">
        <v>31</v>
      </c>
      <c r="E15" s="6" t="s">
        <v>32</v>
      </c>
      <c r="F15" s="8">
        <v>25.35</v>
      </c>
      <c r="G15" s="10"/>
    </row>
    <row r="16" spans="1:11" s="1" customFormat="1" ht="38.25" customHeight="1" x14ac:dyDescent="0.15">
      <c r="A16" s="5">
        <v>13</v>
      </c>
      <c r="B16" s="6" t="s">
        <v>11</v>
      </c>
      <c r="C16" s="7" t="s">
        <v>8</v>
      </c>
      <c r="D16" s="6" t="s">
        <v>33</v>
      </c>
      <c r="E16" s="6" t="s">
        <v>34</v>
      </c>
      <c r="F16" s="8">
        <v>24.92</v>
      </c>
      <c r="G16" s="10"/>
    </row>
    <row r="17" spans="1:7" s="1" customFormat="1" ht="38.25" customHeight="1" x14ac:dyDescent="0.15">
      <c r="A17" s="5">
        <f t="shared" ref="A17:A36" si="1">A16+1</f>
        <v>14</v>
      </c>
      <c r="B17" s="6" t="s">
        <v>11</v>
      </c>
      <c r="C17" s="7" t="s">
        <v>8</v>
      </c>
      <c r="D17" s="6" t="s">
        <v>35</v>
      </c>
      <c r="E17" s="6" t="s">
        <v>36</v>
      </c>
      <c r="F17" s="8">
        <v>15.74</v>
      </c>
      <c r="G17" s="10"/>
    </row>
    <row r="18" spans="1:7" s="1" customFormat="1" ht="38.25" customHeight="1" x14ac:dyDescent="0.15">
      <c r="A18" s="5">
        <f t="shared" si="1"/>
        <v>15</v>
      </c>
      <c r="B18" s="6" t="s">
        <v>11</v>
      </c>
      <c r="C18" s="7" t="s">
        <v>8</v>
      </c>
      <c r="D18" s="6" t="s">
        <v>37</v>
      </c>
      <c r="E18" s="6" t="s">
        <v>38</v>
      </c>
      <c r="F18" s="8">
        <v>14.77</v>
      </c>
      <c r="G18" s="10"/>
    </row>
    <row r="19" spans="1:7" s="1" customFormat="1" ht="40.5" customHeight="1" x14ac:dyDescent="0.15">
      <c r="A19" s="5">
        <f t="shared" si="1"/>
        <v>16</v>
      </c>
      <c r="B19" s="6" t="s">
        <v>11</v>
      </c>
      <c r="C19" s="7" t="s">
        <v>8</v>
      </c>
      <c r="D19" s="6" t="s">
        <v>39</v>
      </c>
      <c r="E19" s="6" t="s">
        <v>81</v>
      </c>
      <c r="F19" s="8">
        <v>13.08</v>
      </c>
      <c r="G19" s="10"/>
    </row>
    <row r="20" spans="1:7" s="1" customFormat="1" ht="38.25" customHeight="1" x14ac:dyDescent="0.15">
      <c r="A20" s="5">
        <f t="shared" si="1"/>
        <v>17</v>
      </c>
      <c r="B20" s="6" t="s">
        <v>11</v>
      </c>
      <c r="C20" s="7" t="s">
        <v>8</v>
      </c>
      <c r="D20" s="6" t="s">
        <v>40</v>
      </c>
      <c r="E20" s="6" t="s">
        <v>41</v>
      </c>
      <c r="F20" s="8">
        <v>12.03</v>
      </c>
      <c r="G20" s="10"/>
    </row>
    <row r="21" spans="1:7" s="1" customFormat="1" ht="38.25" customHeight="1" x14ac:dyDescent="0.15">
      <c r="A21" s="5">
        <f t="shared" si="1"/>
        <v>18</v>
      </c>
      <c r="B21" s="6" t="s">
        <v>11</v>
      </c>
      <c r="C21" s="7" t="s">
        <v>8</v>
      </c>
      <c r="D21" s="6" t="s">
        <v>42</v>
      </c>
      <c r="E21" s="6" t="s">
        <v>43</v>
      </c>
      <c r="F21" s="8">
        <v>9.25</v>
      </c>
      <c r="G21" s="10"/>
    </row>
    <row r="22" spans="1:7" s="1" customFormat="1" ht="38.25" customHeight="1" x14ac:dyDescent="0.15">
      <c r="A22" s="5">
        <f t="shared" si="1"/>
        <v>19</v>
      </c>
      <c r="B22" s="6" t="s">
        <v>11</v>
      </c>
      <c r="C22" s="7" t="s">
        <v>8</v>
      </c>
      <c r="D22" s="6" t="s">
        <v>44</v>
      </c>
      <c r="E22" s="6" t="s">
        <v>45</v>
      </c>
      <c r="F22" s="8">
        <v>8.74</v>
      </c>
      <c r="G22" s="10"/>
    </row>
    <row r="23" spans="1:7" s="1" customFormat="1" ht="38.25" customHeight="1" x14ac:dyDescent="0.15">
      <c r="A23" s="5">
        <f t="shared" si="1"/>
        <v>20</v>
      </c>
      <c r="B23" s="6" t="s">
        <v>11</v>
      </c>
      <c r="C23" s="7" t="s">
        <v>8</v>
      </c>
      <c r="D23" s="6" t="s">
        <v>76</v>
      </c>
      <c r="E23" s="6" t="s">
        <v>46</v>
      </c>
      <c r="F23" s="8">
        <v>4.78</v>
      </c>
      <c r="G23" s="10"/>
    </row>
    <row r="24" spans="1:7" s="1" customFormat="1" ht="38.25" customHeight="1" x14ac:dyDescent="0.15">
      <c r="A24" s="5">
        <f t="shared" si="1"/>
        <v>21</v>
      </c>
      <c r="B24" s="6" t="s">
        <v>11</v>
      </c>
      <c r="C24" s="7" t="s">
        <v>8</v>
      </c>
      <c r="D24" s="6" t="s">
        <v>47</v>
      </c>
      <c r="E24" s="6" t="s">
        <v>48</v>
      </c>
      <c r="F24" s="8">
        <v>4.3899999999999997</v>
      </c>
      <c r="G24" s="10"/>
    </row>
    <row r="25" spans="1:7" s="1" customFormat="1" ht="38.25" customHeight="1" x14ac:dyDescent="0.15">
      <c r="A25" s="5">
        <f t="shared" si="1"/>
        <v>22</v>
      </c>
      <c r="B25" s="6" t="s">
        <v>11</v>
      </c>
      <c r="C25" s="7" t="s">
        <v>8</v>
      </c>
      <c r="D25" s="6" t="s">
        <v>49</v>
      </c>
      <c r="E25" s="6" t="s">
        <v>50</v>
      </c>
      <c r="F25" s="8">
        <v>3.15</v>
      </c>
      <c r="G25" s="10"/>
    </row>
    <row r="26" spans="1:7" s="1" customFormat="1" ht="38.25" customHeight="1" x14ac:dyDescent="0.15">
      <c r="A26" s="5">
        <f t="shared" si="1"/>
        <v>23</v>
      </c>
      <c r="B26" s="6" t="s">
        <v>11</v>
      </c>
      <c r="C26" s="7" t="s">
        <v>8</v>
      </c>
      <c r="D26" s="6" t="s">
        <v>51</v>
      </c>
      <c r="E26" s="6" t="s">
        <v>52</v>
      </c>
      <c r="F26" s="8">
        <v>2.85</v>
      </c>
      <c r="G26" s="10"/>
    </row>
    <row r="27" spans="1:7" s="1" customFormat="1" ht="38.25" customHeight="1" x14ac:dyDescent="0.15">
      <c r="A27" s="5">
        <f t="shared" si="1"/>
        <v>24</v>
      </c>
      <c r="B27" s="6" t="s">
        <v>11</v>
      </c>
      <c r="C27" s="7" t="s">
        <v>8</v>
      </c>
      <c r="D27" s="6" t="s">
        <v>53</v>
      </c>
      <c r="E27" s="6" t="s">
        <v>54</v>
      </c>
      <c r="F27" s="8">
        <v>2.4</v>
      </c>
      <c r="G27" s="10"/>
    </row>
    <row r="28" spans="1:7" s="1" customFormat="1" ht="38.25" customHeight="1" x14ac:dyDescent="0.15">
      <c r="A28" s="5">
        <f t="shared" si="1"/>
        <v>25</v>
      </c>
      <c r="B28" s="6" t="s">
        <v>11</v>
      </c>
      <c r="C28" s="7" t="s">
        <v>8</v>
      </c>
      <c r="D28" s="6" t="s">
        <v>55</v>
      </c>
      <c r="E28" s="6" t="s">
        <v>56</v>
      </c>
      <c r="F28" s="8">
        <v>1.48</v>
      </c>
      <c r="G28" s="10"/>
    </row>
    <row r="29" spans="1:7" s="1" customFormat="1" ht="38.25" customHeight="1" x14ac:dyDescent="0.15">
      <c r="A29" s="5">
        <f t="shared" si="1"/>
        <v>26</v>
      </c>
      <c r="B29" s="6" t="s">
        <v>11</v>
      </c>
      <c r="C29" s="7" t="s">
        <v>8</v>
      </c>
      <c r="D29" s="6" t="s">
        <v>57</v>
      </c>
      <c r="E29" s="6" t="s">
        <v>58</v>
      </c>
      <c r="F29" s="8">
        <v>0.96</v>
      </c>
      <c r="G29" s="10"/>
    </row>
    <row r="30" spans="1:7" s="1" customFormat="1" ht="38.25" customHeight="1" x14ac:dyDescent="0.15">
      <c r="A30" s="5">
        <f t="shared" si="1"/>
        <v>27</v>
      </c>
      <c r="B30" s="6" t="s">
        <v>11</v>
      </c>
      <c r="C30" s="7" t="s">
        <v>8</v>
      </c>
      <c r="D30" s="6" t="s">
        <v>59</v>
      </c>
      <c r="E30" s="6" t="s">
        <v>60</v>
      </c>
      <c r="F30" s="8">
        <v>0.74</v>
      </c>
      <c r="G30" s="10"/>
    </row>
    <row r="31" spans="1:7" s="1" customFormat="1" ht="38.25" customHeight="1" x14ac:dyDescent="0.15">
      <c r="A31" s="5">
        <f t="shared" si="1"/>
        <v>28</v>
      </c>
      <c r="B31" s="6" t="s">
        <v>11</v>
      </c>
      <c r="C31" s="7" t="s">
        <v>8</v>
      </c>
      <c r="D31" s="6" t="s">
        <v>61</v>
      </c>
      <c r="E31" s="6" t="s">
        <v>62</v>
      </c>
      <c r="F31" s="8">
        <v>0.6</v>
      </c>
      <c r="G31" s="10"/>
    </row>
    <row r="32" spans="1:7" s="1" customFormat="1" ht="40.5" customHeight="1" x14ac:dyDescent="0.15">
      <c r="A32" s="5">
        <f t="shared" si="1"/>
        <v>29</v>
      </c>
      <c r="B32" s="6" t="s">
        <v>11</v>
      </c>
      <c r="C32" s="7" t="s">
        <v>8</v>
      </c>
      <c r="D32" s="6" t="s">
        <v>63</v>
      </c>
      <c r="E32" s="6" t="s">
        <v>64</v>
      </c>
      <c r="F32" s="8">
        <v>0.57999999999999996</v>
      </c>
      <c r="G32" s="10"/>
    </row>
    <row r="33" spans="1:11" s="1" customFormat="1" ht="38.25" customHeight="1" x14ac:dyDescent="0.15">
      <c r="A33" s="5">
        <f t="shared" si="1"/>
        <v>30</v>
      </c>
      <c r="B33" s="6" t="s">
        <v>11</v>
      </c>
      <c r="C33" s="7" t="s">
        <v>8</v>
      </c>
      <c r="D33" s="6" t="s">
        <v>65</v>
      </c>
      <c r="E33" s="6" t="s">
        <v>66</v>
      </c>
      <c r="F33" s="8">
        <v>0.45</v>
      </c>
      <c r="G33" s="10"/>
    </row>
    <row r="34" spans="1:11" s="1" customFormat="1" ht="38.25" customHeight="1" x14ac:dyDescent="0.15">
      <c r="A34" s="5">
        <f t="shared" si="1"/>
        <v>31</v>
      </c>
      <c r="B34" s="6" t="s">
        <v>11</v>
      </c>
      <c r="C34" s="7" t="s">
        <v>8</v>
      </c>
      <c r="D34" s="6" t="s">
        <v>67</v>
      </c>
      <c r="E34" s="6" t="s">
        <v>68</v>
      </c>
      <c r="F34" s="8">
        <v>0.22</v>
      </c>
      <c r="G34" s="10"/>
    </row>
    <row r="35" spans="1:11" s="1" customFormat="1" ht="38.25" customHeight="1" x14ac:dyDescent="0.15">
      <c r="A35" s="5">
        <f t="shared" si="1"/>
        <v>32</v>
      </c>
      <c r="B35" s="6" t="s">
        <v>7</v>
      </c>
      <c r="C35" s="7" t="s">
        <v>69</v>
      </c>
      <c r="D35" s="6" t="s">
        <v>70</v>
      </c>
      <c r="E35" s="6" t="s">
        <v>71</v>
      </c>
      <c r="F35" s="8">
        <v>50</v>
      </c>
      <c r="G35" s="10" t="s">
        <v>72</v>
      </c>
    </row>
    <row r="36" spans="1:11" s="1" customFormat="1" ht="38.25" customHeight="1" x14ac:dyDescent="0.15">
      <c r="A36" s="5">
        <f t="shared" si="1"/>
        <v>33</v>
      </c>
      <c r="B36" s="6" t="s">
        <v>7</v>
      </c>
      <c r="C36" s="7" t="s">
        <v>69</v>
      </c>
      <c r="D36" s="6" t="s">
        <v>73</v>
      </c>
      <c r="E36" s="6" t="s">
        <v>74</v>
      </c>
      <c r="F36" s="8">
        <v>50</v>
      </c>
      <c r="G36" s="10" t="s">
        <v>72</v>
      </c>
    </row>
    <row r="37" spans="1:11" s="1" customFormat="1" ht="38.25" customHeight="1" x14ac:dyDescent="0.15">
      <c r="A37" s="20" t="s">
        <v>75</v>
      </c>
      <c r="B37" s="21"/>
      <c r="C37" s="21"/>
      <c r="D37" s="21"/>
      <c r="E37" s="22"/>
      <c r="F37" s="11">
        <f>SUM(F4:F36)</f>
        <v>1035.6300000000001</v>
      </c>
      <c r="G37" s="12"/>
    </row>
    <row r="38" spans="1:11" x14ac:dyDescent="0.15">
      <c r="A38" s="13"/>
      <c r="B38" s="13"/>
      <c r="C38" s="13"/>
      <c r="D38" s="13"/>
      <c r="E38" s="13"/>
    </row>
    <row r="39" spans="1:11" x14ac:dyDescent="0.15">
      <c r="A39" s="13"/>
      <c r="B39" s="13"/>
      <c r="C39" s="13"/>
      <c r="D39" s="13"/>
      <c r="E39" s="13"/>
      <c r="F39" s="14"/>
    </row>
    <row r="40" spans="1:11" x14ac:dyDescent="0.15">
      <c r="A40" s="13"/>
      <c r="B40" s="13"/>
      <c r="C40" s="13"/>
      <c r="D40" s="13"/>
      <c r="E40" s="13"/>
    </row>
    <row r="41" spans="1:11" x14ac:dyDescent="0.15">
      <c r="A41" s="13"/>
      <c r="B41" s="13"/>
      <c r="C41" s="13"/>
      <c r="D41" s="13"/>
      <c r="E41" s="13"/>
    </row>
    <row r="42" spans="1:11" x14ac:dyDescent="0.15">
      <c r="A42" s="13"/>
      <c r="B42" s="13"/>
      <c r="C42" s="13"/>
      <c r="D42" s="13"/>
      <c r="E42" s="13"/>
    </row>
    <row r="43" spans="1:11" x14ac:dyDescent="0.15">
      <c r="A43" s="13"/>
      <c r="B43" s="13"/>
      <c r="C43" s="13"/>
      <c r="D43" s="13"/>
      <c r="E43" s="13"/>
    </row>
    <row r="44" spans="1:11" x14ac:dyDescent="0.15">
      <c r="A44" s="13"/>
      <c r="B44" s="13"/>
      <c r="C44" s="13"/>
      <c r="D44" s="13"/>
      <c r="E44" s="13"/>
    </row>
    <row r="45" spans="1:11" x14ac:dyDescent="0.15">
      <c r="A45" s="13"/>
      <c r="B45" s="13"/>
      <c r="C45" s="13"/>
      <c r="D45" s="13"/>
      <c r="E45" s="13"/>
    </row>
    <row r="46" spans="1:11" s="13" customFormat="1" x14ac:dyDescent="0.15">
      <c r="G46"/>
      <c r="H46"/>
      <c r="I46"/>
      <c r="J46"/>
      <c r="K46"/>
    </row>
    <row r="47" spans="1:11" s="13" customFormat="1" x14ac:dyDescent="0.15">
      <c r="G47"/>
      <c r="H47"/>
      <c r="I47"/>
      <c r="J47"/>
      <c r="K47"/>
    </row>
    <row r="48" spans="1:11" s="13" customFormat="1" x14ac:dyDescent="0.15">
      <c r="G48"/>
      <c r="H48"/>
      <c r="I48"/>
      <c r="J48"/>
      <c r="K48"/>
    </row>
    <row r="49" spans="7:11" s="13" customFormat="1" x14ac:dyDescent="0.15">
      <c r="G49"/>
      <c r="H49"/>
      <c r="I49"/>
      <c r="J49"/>
      <c r="K49"/>
    </row>
    <row r="50" spans="7:11" s="13" customFormat="1" x14ac:dyDescent="0.15">
      <c r="G50"/>
      <c r="H50"/>
      <c r="I50"/>
      <c r="J50"/>
      <c r="K50"/>
    </row>
    <row r="51" spans="7:11" s="13" customFormat="1" x14ac:dyDescent="0.15">
      <c r="G51"/>
      <c r="H51"/>
      <c r="I51"/>
      <c r="J51"/>
      <c r="K51"/>
    </row>
    <row r="52" spans="7:11" s="13" customFormat="1" x14ac:dyDescent="0.15">
      <c r="G52"/>
      <c r="H52"/>
      <c r="I52"/>
      <c r="J52"/>
      <c r="K52"/>
    </row>
    <row r="53" spans="7:11" s="13" customFormat="1" x14ac:dyDescent="0.15">
      <c r="G53"/>
      <c r="H53"/>
      <c r="I53"/>
      <c r="J53"/>
      <c r="K53"/>
    </row>
    <row r="54" spans="7:11" s="13" customFormat="1" x14ac:dyDescent="0.15">
      <c r="G54"/>
      <c r="H54"/>
      <c r="I54"/>
      <c r="J54"/>
      <c r="K54"/>
    </row>
    <row r="55" spans="7:11" s="13" customFormat="1" x14ac:dyDescent="0.15">
      <c r="G55"/>
      <c r="H55"/>
      <c r="I55"/>
      <c r="J55"/>
      <c r="K55"/>
    </row>
    <row r="56" spans="7:11" s="13" customFormat="1" x14ac:dyDescent="0.15">
      <c r="G56"/>
      <c r="H56"/>
      <c r="I56"/>
      <c r="J56"/>
      <c r="K56"/>
    </row>
    <row r="57" spans="7:11" s="13" customFormat="1" x14ac:dyDescent="0.15">
      <c r="G57"/>
      <c r="H57"/>
      <c r="I57"/>
      <c r="J57"/>
      <c r="K57"/>
    </row>
    <row r="58" spans="7:11" s="13" customFormat="1" x14ac:dyDescent="0.15">
      <c r="G58"/>
      <c r="H58"/>
      <c r="I58"/>
      <c r="J58"/>
      <c r="K58"/>
    </row>
    <row r="59" spans="7:11" s="13" customFormat="1" x14ac:dyDescent="0.15">
      <c r="G59"/>
      <c r="H59"/>
      <c r="I59"/>
      <c r="J59"/>
      <c r="K59"/>
    </row>
    <row r="60" spans="7:11" s="13" customFormat="1" x14ac:dyDescent="0.15">
      <c r="G60"/>
      <c r="H60"/>
      <c r="I60"/>
      <c r="J60"/>
      <c r="K60"/>
    </row>
    <row r="61" spans="7:11" s="13" customFormat="1" x14ac:dyDescent="0.15">
      <c r="G61"/>
      <c r="H61"/>
      <c r="I61"/>
      <c r="J61"/>
      <c r="K61"/>
    </row>
    <row r="62" spans="7:11" s="13" customFormat="1" x14ac:dyDescent="0.15">
      <c r="G62"/>
      <c r="H62"/>
      <c r="I62"/>
      <c r="J62"/>
      <c r="K62"/>
    </row>
    <row r="63" spans="7:11" s="13" customFormat="1" x14ac:dyDescent="0.15">
      <c r="G63"/>
      <c r="H63"/>
      <c r="I63"/>
      <c r="J63"/>
      <c r="K63"/>
    </row>
    <row r="64" spans="7:11" s="13" customFormat="1" x14ac:dyDescent="0.15">
      <c r="G64"/>
      <c r="H64"/>
      <c r="I64"/>
      <c r="J64"/>
      <c r="K64"/>
    </row>
    <row r="65" spans="7:11" s="13" customFormat="1" x14ac:dyDescent="0.15">
      <c r="G65"/>
      <c r="H65"/>
      <c r="I65"/>
      <c r="J65"/>
      <c r="K65"/>
    </row>
    <row r="66" spans="7:11" s="13" customFormat="1" x14ac:dyDescent="0.15">
      <c r="G66"/>
      <c r="H66"/>
      <c r="I66"/>
      <c r="J66"/>
      <c r="K66"/>
    </row>
    <row r="67" spans="7:11" s="13" customFormat="1" x14ac:dyDescent="0.15">
      <c r="G67"/>
      <c r="H67"/>
      <c r="I67"/>
      <c r="J67"/>
      <c r="K67"/>
    </row>
    <row r="68" spans="7:11" s="13" customFormat="1" x14ac:dyDescent="0.15">
      <c r="G68"/>
      <c r="H68"/>
      <c r="I68"/>
      <c r="J68"/>
      <c r="K68"/>
    </row>
    <row r="69" spans="7:11" s="13" customFormat="1" x14ac:dyDescent="0.15">
      <c r="G69"/>
      <c r="H69"/>
      <c r="I69"/>
      <c r="J69"/>
      <c r="K69"/>
    </row>
    <row r="70" spans="7:11" s="13" customFormat="1" x14ac:dyDescent="0.15">
      <c r="G70"/>
      <c r="H70"/>
      <c r="I70"/>
      <c r="J70"/>
      <c r="K70"/>
    </row>
    <row r="71" spans="7:11" s="13" customFormat="1" x14ac:dyDescent="0.15">
      <c r="G71"/>
      <c r="H71"/>
      <c r="I71"/>
      <c r="J71"/>
      <c r="K71"/>
    </row>
    <row r="72" spans="7:11" s="13" customFormat="1" x14ac:dyDescent="0.15">
      <c r="G72"/>
      <c r="H72"/>
      <c r="I72"/>
      <c r="J72"/>
      <c r="K72"/>
    </row>
    <row r="73" spans="7:11" s="13" customFormat="1" x14ac:dyDescent="0.15">
      <c r="G73"/>
      <c r="H73"/>
      <c r="I73"/>
      <c r="J73"/>
      <c r="K73"/>
    </row>
    <row r="74" spans="7:11" s="13" customFormat="1" x14ac:dyDescent="0.15">
      <c r="G74"/>
      <c r="H74"/>
      <c r="I74"/>
      <c r="J74"/>
      <c r="K74"/>
    </row>
    <row r="75" spans="7:11" s="13" customFormat="1" x14ac:dyDescent="0.15">
      <c r="G75"/>
      <c r="H75"/>
      <c r="I75"/>
      <c r="J75"/>
      <c r="K75"/>
    </row>
    <row r="76" spans="7:11" s="13" customFormat="1" x14ac:dyDescent="0.15">
      <c r="G76"/>
      <c r="H76"/>
      <c r="I76"/>
      <c r="J76"/>
      <c r="K76"/>
    </row>
    <row r="77" spans="7:11" s="13" customFormat="1" x14ac:dyDescent="0.15">
      <c r="G77"/>
      <c r="H77"/>
      <c r="I77"/>
      <c r="J77"/>
      <c r="K77"/>
    </row>
    <row r="78" spans="7:11" s="13" customFormat="1" x14ac:dyDescent="0.15">
      <c r="G78"/>
      <c r="H78"/>
      <c r="I78"/>
      <c r="J78"/>
      <c r="K78"/>
    </row>
    <row r="79" spans="7:11" s="13" customFormat="1" x14ac:dyDescent="0.15">
      <c r="G79"/>
      <c r="H79"/>
      <c r="I79"/>
      <c r="J79"/>
      <c r="K79"/>
    </row>
    <row r="80" spans="7:11" s="13" customFormat="1" x14ac:dyDescent="0.15">
      <c r="G80"/>
      <c r="H80"/>
      <c r="I80"/>
      <c r="J80"/>
      <c r="K80"/>
    </row>
    <row r="81" spans="7:11" s="13" customFormat="1" x14ac:dyDescent="0.15">
      <c r="G81"/>
      <c r="H81"/>
      <c r="I81"/>
      <c r="J81"/>
      <c r="K81"/>
    </row>
    <row r="82" spans="7:11" s="13" customFormat="1" x14ac:dyDescent="0.15">
      <c r="G82"/>
      <c r="H82"/>
      <c r="I82"/>
      <c r="J82"/>
      <c r="K82"/>
    </row>
    <row r="83" spans="7:11" s="13" customFormat="1" x14ac:dyDescent="0.15">
      <c r="G83"/>
      <c r="H83"/>
      <c r="I83"/>
      <c r="J83"/>
      <c r="K83"/>
    </row>
    <row r="84" spans="7:11" s="13" customFormat="1" x14ac:dyDescent="0.15">
      <c r="G84"/>
      <c r="H84"/>
      <c r="I84"/>
      <c r="J84"/>
      <c r="K84"/>
    </row>
    <row r="85" spans="7:11" s="13" customFormat="1" x14ac:dyDescent="0.15">
      <c r="G85"/>
      <c r="H85"/>
      <c r="I85"/>
      <c r="J85"/>
      <c r="K85"/>
    </row>
    <row r="86" spans="7:11" s="13" customFormat="1" x14ac:dyDescent="0.15">
      <c r="G86"/>
      <c r="H86"/>
      <c r="I86"/>
      <c r="J86"/>
      <c r="K86"/>
    </row>
    <row r="87" spans="7:11" s="13" customFormat="1" x14ac:dyDescent="0.15">
      <c r="G87"/>
      <c r="H87"/>
      <c r="I87"/>
      <c r="J87"/>
      <c r="K87"/>
    </row>
    <row r="88" spans="7:11" s="13" customFormat="1" x14ac:dyDescent="0.15">
      <c r="G88"/>
      <c r="H88"/>
      <c r="I88"/>
      <c r="J88"/>
      <c r="K88"/>
    </row>
    <row r="89" spans="7:11" s="13" customFormat="1" x14ac:dyDescent="0.15">
      <c r="G89"/>
      <c r="H89"/>
      <c r="I89"/>
      <c r="J89"/>
      <c r="K89"/>
    </row>
    <row r="90" spans="7:11" s="13" customFormat="1" x14ac:dyDescent="0.15">
      <c r="G90"/>
      <c r="H90"/>
      <c r="I90"/>
      <c r="J90"/>
      <c r="K90"/>
    </row>
    <row r="91" spans="7:11" s="13" customFormat="1" x14ac:dyDescent="0.15">
      <c r="G91"/>
      <c r="H91"/>
      <c r="I91"/>
      <c r="J91"/>
      <c r="K91"/>
    </row>
    <row r="92" spans="7:11" s="13" customFormat="1" x14ac:dyDescent="0.15">
      <c r="G92"/>
      <c r="H92"/>
      <c r="I92"/>
      <c r="J92"/>
      <c r="K92"/>
    </row>
    <row r="93" spans="7:11" s="13" customFormat="1" x14ac:dyDescent="0.15">
      <c r="G93"/>
      <c r="H93"/>
      <c r="I93"/>
      <c r="J93"/>
      <c r="K93"/>
    </row>
    <row r="94" spans="7:11" s="13" customFormat="1" x14ac:dyDescent="0.15">
      <c r="G94"/>
      <c r="H94"/>
      <c r="I94"/>
      <c r="J94"/>
      <c r="K94"/>
    </row>
    <row r="95" spans="7:11" s="13" customFormat="1" x14ac:dyDescent="0.15">
      <c r="G95"/>
      <c r="H95"/>
      <c r="I95"/>
      <c r="J95"/>
      <c r="K95"/>
    </row>
    <row r="96" spans="7:11" s="13" customFormat="1" x14ac:dyDescent="0.15">
      <c r="G96"/>
      <c r="H96"/>
      <c r="I96"/>
      <c r="J96"/>
      <c r="K96"/>
    </row>
    <row r="97" spans="7:11" s="13" customFormat="1" x14ac:dyDescent="0.15">
      <c r="G97"/>
      <c r="H97"/>
      <c r="I97"/>
      <c r="J97"/>
      <c r="K97"/>
    </row>
    <row r="98" spans="7:11" s="13" customFormat="1" x14ac:dyDescent="0.15">
      <c r="G98"/>
      <c r="H98"/>
      <c r="I98"/>
      <c r="J98"/>
      <c r="K98"/>
    </row>
    <row r="99" spans="7:11" s="13" customFormat="1" x14ac:dyDescent="0.15">
      <c r="G99"/>
      <c r="H99"/>
      <c r="I99"/>
      <c r="J99"/>
      <c r="K99"/>
    </row>
    <row r="100" spans="7:11" s="13" customFormat="1" x14ac:dyDescent="0.15">
      <c r="G100"/>
      <c r="H100"/>
      <c r="I100"/>
      <c r="J100"/>
      <c r="K100"/>
    </row>
    <row r="101" spans="7:11" s="13" customFormat="1" x14ac:dyDescent="0.15">
      <c r="G101"/>
      <c r="H101"/>
      <c r="I101"/>
      <c r="J101"/>
      <c r="K101"/>
    </row>
    <row r="102" spans="7:11" s="13" customFormat="1" x14ac:dyDescent="0.15">
      <c r="G102"/>
      <c r="H102"/>
      <c r="I102"/>
      <c r="J102"/>
      <c r="K102"/>
    </row>
    <row r="103" spans="7:11" s="13" customFormat="1" x14ac:dyDescent="0.15">
      <c r="G103"/>
      <c r="H103"/>
      <c r="I103"/>
      <c r="J103"/>
      <c r="K103"/>
    </row>
    <row r="104" spans="7:11" s="13" customFormat="1" x14ac:dyDescent="0.15">
      <c r="G104"/>
      <c r="H104"/>
      <c r="I104"/>
      <c r="J104"/>
      <c r="K104"/>
    </row>
    <row r="105" spans="7:11" s="13" customFormat="1" x14ac:dyDescent="0.15">
      <c r="G105"/>
      <c r="H105"/>
      <c r="I105"/>
      <c r="J105"/>
      <c r="K105"/>
    </row>
    <row r="106" spans="7:11" s="13" customFormat="1" x14ac:dyDescent="0.15">
      <c r="G106"/>
      <c r="H106"/>
      <c r="I106"/>
      <c r="J106"/>
      <c r="K106"/>
    </row>
    <row r="107" spans="7:11" s="13" customFormat="1" x14ac:dyDescent="0.15">
      <c r="G107"/>
      <c r="H107"/>
      <c r="I107"/>
      <c r="J107"/>
      <c r="K107"/>
    </row>
    <row r="108" spans="7:11" s="13" customFormat="1" x14ac:dyDescent="0.15">
      <c r="G108"/>
      <c r="H108"/>
      <c r="I108"/>
      <c r="J108"/>
      <c r="K108"/>
    </row>
    <row r="109" spans="7:11" s="13" customFormat="1" x14ac:dyDescent="0.15">
      <c r="G109"/>
      <c r="H109"/>
      <c r="I109"/>
      <c r="J109"/>
      <c r="K109"/>
    </row>
    <row r="110" spans="7:11" s="13" customFormat="1" x14ac:dyDescent="0.15">
      <c r="G110"/>
      <c r="H110"/>
      <c r="I110"/>
      <c r="J110"/>
      <c r="K110"/>
    </row>
    <row r="111" spans="7:11" s="13" customFormat="1" x14ac:dyDescent="0.15">
      <c r="G111"/>
      <c r="H111"/>
      <c r="I111"/>
      <c r="J111"/>
      <c r="K111"/>
    </row>
    <row r="112" spans="7:11" s="13" customFormat="1" x14ac:dyDescent="0.15">
      <c r="G112"/>
      <c r="H112"/>
      <c r="I112"/>
      <c r="J112"/>
      <c r="K112"/>
    </row>
    <row r="113" spans="7:11" s="13" customFormat="1" x14ac:dyDescent="0.15">
      <c r="G113"/>
      <c r="H113"/>
      <c r="I113"/>
      <c r="J113"/>
      <c r="K113"/>
    </row>
    <row r="114" spans="7:11" s="13" customFormat="1" x14ac:dyDescent="0.15">
      <c r="G114"/>
      <c r="H114"/>
      <c r="I114"/>
      <c r="J114"/>
      <c r="K114"/>
    </row>
    <row r="115" spans="7:11" s="13" customFormat="1" x14ac:dyDescent="0.15">
      <c r="G115"/>
      <c r="H115"/>
      <c r="I115"/>
      <c r="J115"/>
      <c r="K115"/>
    </row>
    <row r="116" spans="7:11" s="13" customFormat="1" x14ac:dyDescent="0.15">
      <c r="G116"/>
      <c r="H116"/>
      <c r="I116"/>
      <c r="J116"/>
      <c r="K116"/>
    </row>
    <row r="117" spans="7:11" s="13" customFormat="1" x14ac:dyDescent="0.15">
      <c r="G117"/>
      <c r="H117"/>
      <c r="I117"/>
      <c r="J117"/>
      <c r="K117"/>
    </row>
    <row r="118" spans="7:11" s="13" customFormat="1" x14ac:dyDescent="0.15">
      <c r="G118"/>
      <c r="H118"/>
      <c r="I118"/>
      <c r="J118"/>
      <c r="K118"/>
    </row>
    <row r="119" spans="7:11" s="13" customFormat="1" x14ac:dyDescent="0.15">
      <c r="G119"/>
      <c r="H119"/>
      <c r="I119"/>
      <c r="J119"/>
      <c r="K119"/>
    </row>
    <row r="120" spans="7:11" s="13" customFormat="1" x14ac:dyDescent="0.15">
      <c r="G120"/>
      <c r="H120"/>
      <c r="I120"/>
      <c r="J120"/>
      <c r="K120"/>
    </row>
    <row r="121" spans="7:11" s="13" customFormat="1" x14ac:dyDescent="0.15">
      <c r="G121"/>
      <c r="H121"/>
      <c r="I121"/>
      <c r="J121"/>
      <c r="K121"/>
    </row>
    <row r="122" spans="7:11" s="13" customFormat="1" x14ac:dyDescent="0.15">
      <c r="G122"/>
      <c r="H122"/>
      <c r="I122"/>
      <c r="J122"/>
      <c r="K122"/>
    </row>
    <row r="123" spans="7:11" s="13" customFormat="1" x14ac:dyDescent="0.15">
      <c r="G123"/>
      <c r="H123"/>
      <c r="I123"/>
      <c r="J123"/>
      <c r="K123"/>
    </row>
    <row r="124" spans="7:11" s="13" customFormat="1" x14ac:dyDescent="0.15">
      <c r="G124"/>
      <c r="H124"/>
      <c r="I124"/>
      <c r="J124"/>
      <c r="K124"/>
    </row>
    <row r="125" spans="7:11" s="13" customFormat="1" x14ac:dyDescent="0.15">
      <c r="G125"/>
      <c r="H125"/>
      <c r="I125"/>
      <c r="J125"/>
      <c r="K125"/>
    </row>
    <row r="126" spans="7:11" s="13" customFormat="1" x14ac:dyDescent="0.15">
      <c r="G126"/>
      <c r="H126"/>
      <c r="I126"/>
      <c r="J126"/>
      <c r="K126"/>
    </row>
    <row r="127" spans="7:11" s="13" customFormat="1" x14ac:dyDescent="0.15">
      <c r="G127"/>
      <c r="H127"/>
      <c r="I127"/>
      <c r="J127"/>
      <c r="K127"/>
    </row>
    <row r="128" spans="7:11" s="13" customFormat="1" x14ac:dyDescent="0.15">
      <c r="G128"/>
      <c r="H128"/>
      <c r="I128"/>
      <c r="J128"/>
      <c r="K128"/>
    </row>
    <row r="129" spans="7:11" s="13" customFormat="1" x14ac:dyDescent="0.15">
      <c r="G129"/>
      <c r="H129"/>
      <c r="I129"/>
      <c r="J129"/>
      <c r="K129"/>
    </row>
    <row r="130" spans="7:11" s="13" customFormat="1" x14ac:dyDescent="0.15">
      <c r="G130"/>
      <c r="H130"/>
      <c r="I130"/>
      <c r="J130"/>
      <c r="K130"/>
    </row>
    <row r="131" spans="7:11" s="13" customFormat="1" x14ac:dyDescent="0.15">
      <c r="G131"/>
      <c r="H131"/>
      <c r="I131"/>
      <c r="J131"/>
      <c r="K131"/>
    </row>
    <row r="132" spans="7:11" s="13" customFormat="1" x14ac:dyDescent="0.15">
      <c r="G132"/>
      <c r="H132"/>
      <c r="I132"/>
      <c r="J132"/>
      <c r="K132"/>
    </row>
    <row r="133" spans="7:11" s="13" customFormat="1" x14ac:dyDescent="0.15">
      <c r="G133"/>
      <c r="H133"/>
      <c r="I133"/>
      <c r="J133"/>
      <c r="K133"/>
    </row>
    <row r="134" spans="7:11" s="13" customFormat="1" x14ac:dyDescent="0.15">
      <c r="G134"/>
      <c r="H134"/>
      <c r="I134"/>
      <c r="J134"/>
      <c r="K134"/>
    </row>
    <row r="135" spans="7:11" s="13" customFormat="1" x14ac:dyDescent="0.15">
      <c r="G135"/>
      <c r="H135"/>
      <c r="I135"/>
      <c r="J135"/>
      <c r="K135"/>
    </row>
    <row r="136" spans="7:11" s="13" customFormat="1" x14ac:dyDescent="0.15">
      <c r="G136"/>
      <c r="H136"/>
      <c r="I136"/>
      <c r="J136"/>
      <c r="K136"/>
    </row>
    <row r="137" spans="7:11" s="13" customFormat="1" x14ac:dyDescent="0.15">
      <c r="G137"/>
      <c r="H137"/>
      <c r="I137"/>
      <c r="J137"/>
      <c r="K137"/>
    </row>
    <row r="138" spans="7:11" s="13" customFormat="1" x14ac:dyDescent="0.15">
      <c r="G138"/>
      <c r="H138"/>
      <c r="I138"/>
      <c r="J138"/>
      <c r="K138"/>
    </row>
    <row r="139" spans="7:11" s="13" customFormat="1" x14ac:dyDescent="0.15">
      <c r="G139"/>
      <c r="H139"/>
      <c r="I139"/>
      <c r="J139"/>
      <c r="K139"/>
    </row>
    <row r="140" spans="7:11" s="13" customFormat="1" x14ac:dyDescent="0.15">
      <c r="G140"/>
      <c r="H140"/>
      <c r="I140"/>
      <c r="J140"/>
      <c r="K140"/>
    </row>
    <row r="141" spans="7:11" s="13" customFormat="1" x14ac:dyDescent="0.15">
      <c r="G141"/>
      <c r="H141"/>
      <c r="I141"/>
      <c r="J141"/>
      <c r="K141"/>
    </row>
    <row r="142" spans="7:11" s="13" customFormat="1" x14ac:dyDescent="0.15">
      <c r="G142"/>
      <c r="H142"/>
      <c r="I142"/>
      <c r="J142"/>
      <c r="K142"/>
    </row>
    <row r="143" spans="7:11" s="13" customFormat="1" x14ac:dyDescent="0.15">
      <c r="G143"/>
      <c r="H143"/>
      <c r="I143"/>
      <c r="J143"/>
      <c r="K143"/>
    </row>
    <row r="144" spans="7:11" s="13" customFormat="1" x14ac:dyDescent="0.15">
      <c r="G144"/>
      <c r="H144"/>
      <c r="I144"/>
      <c r="J144"/>
      <c r="K144"/>
    </row>
    <row r="145" spans="7:11" s="13" customFormat="1" x14ac:dyDescent="0.15">
      <c r="G145"/>
      <c r="H145"/>
      <c r="I145"/>
      <c r="J145"/>
      <c r="K145"/>
    </row>
    <row r="146" spans="7:11" s="13" customFormat="1" x14ac:dyDescent="0.15">
      <c r="G146"/>
      <c r="H146"/>
      <c r="I146"/>
      <c r="J146"/>
      <c r="K146"/>
    </row>
    <row r="147" spans="7:11" s="13" customFormat="1" x14ac:dyDescent="0.15">
      <c r="G147"/>
      <c r="H147"/>
      <c r="I147"/>
      <c r="J147"/>
      <c r="K147"/>
    </row>
    <row r="148" spans="7:11" s="13" customFormat="1" x14ac:dyDescent="0.15">
      <c r="G148"/>
      <c r="H148"/>
      <c r="I148"/>
      <c r="J148"/>
      <c r="K148"/>
    </row>
    <row r="149" spans="7:11" s="13" customFormat="1" x14ac:dyDescent="0.15">
      <c r="G149"/>
      <c r="H149"/>
      <c r="I149"/>
      <c r="J149"/>
      <c r="K149"/>
    </row>
    <row r="150" spans="7:11" s="13" customFormat="1" x14ac:dyDescent="0.15">
      <c r="G150"/>
      <c r="H150"/>
      <c r="I150"/>
      <c r="J150"/>
      <c r="K150"/>
    </row>
    <row r="151" spans="7:11" s="13" customFormat="1" x14ac:dyDescent="0.15">
      <c r="G151"/>
      <c r="H151"/>
      <c r="I151"/>
      <c r="J151"/>
      <c r="K151"/>
    </row>
    <row r="152" spans="7:11" s="13" customFormat="1" x14ac:dyDescent="0.15">
      <c r="G152"/>
      <c r="H152"/>
      <c r="I152"/>
      <c r="J152"/>
      <c r="K152"/>
    </row>
    <row r="153" spans="7:11" s="13" customFormat="1" x14ac:dyDescent="0.15">
      <c r="G153"/>
      <c r="H153"/>
      <c r="I153"/>
      <c r="J153"/>
      <c r="K153"/>
    </row>
    <row r="154" spans="7:11" s="13" customFormat="1" x14ac:dyDescent="0.15">
      <c r="G154"/>
      <c r="H154"/>
      <c r="I154"/>
      <c r="J154"/>
      <c r="K154"/>
    </row>
    <row r="155" spans="7:11" s="13" customFormat="1" x14ac:dyDescent="0.15">
      <c r="G155"/>
      <c r="H155"/>
      <c r="I155"/>
      <c r="J155"/>
      <c r="K155"/>
    </row>
    <row r="156" spans="7:11" s="13" customFormat="1" x14ac:dyDescent="0.15">
      <c r="G156"/>
      <c r="H156"/>
      <c r="I156"/>
      <c r="J156"/>
      <c r="K156"/>
    </row>
    <row r="157" spans="7:11" s="13" customFormat="1" x14ac:dyDescent="0.15">
      <c r="G157"/>
      <c r="H157"/>
      <c r="I157"/>
      <c r="J157"/>
      <c r="K157"/>
    </row>
    <row r="158" spans="7:11" s="13" customFormat="1" x14ac:dyDescent="0.15">
      <c r="G158"/>
      <c r="H158"/>
      <c r="I158"/>
      <c r="J158"/>
      <c r="K158"/>
    </row>
    <row r="159" spans="7:11" s="13" customFormat="1" x14ac:dyDescent="0.15">
      <c r="G159"/>
      <c r="H159"/>
      <c r="I159"/>
      <c r="J159"/>
      <c r="K159"/>
    </row>
    <row r="160" spans="7:11" s="13" customFormat="1" x14ac:dyDescent="0.15">
      <c r="G160"/>
      <c r="H160"/>
      <c r="I160"/>
      <c r="J160"/>
      <c r="K160"/>
    </row>
    <row r="161" spans="7:11" s="13" customFormat="1" x14ac:dyDescent="0.15">
      <c r="G161"/>
      <c r="H161"/>
      <c r="I161"/>
      <c r="J161"/>
      <c r="K161"/>
    </row>
    <row r="162" spans="7:11" s="13" customFormat="1" x14ac:dyDescent="0.15">
      <c r="G162"/>
      <c r="H162"/>
      <c r="I162"/>
      <c r="J162"/>
      <c r="K162"/>
    </row>
    <row r="163" spans="7:11" s="13" customFormat="1" x14ac:dyDescent="0.15">
      <c r="G163"/>
      <c r="H163"/>
      <c r="I163"/>
      <c r="J163"/>
      <c r="K163"/>
    </row>
    <row r="164" spans="7:11" s="13" customFormat="1" x14ac:dyDescent="0.15">
      <c r="G164"/>
      <c r="H164"/>
      <c r="I164"/>
      <c r="J164"/>
      <c r="K164"/>
    </row>
    <row r="165" spans="7:11" s="13" customFormat="1" x14ac:dyDescent="0.15">
      <c r="G165"/>
      <c r="H165"/>
      <c r="I165"/>
      <c r="J165"/>
      <c r="K165"/>
    </row>
    <row r="166" spans="7:11" s="13" customFormat="1" x14ac:dyDescent="0.15">
      <c r="G166"/>
      <c r="H166"/>
      <c r="I166"/>
      <c r="J166"/>
      <c r="K166"/>
    </row>
    <row r="167" spans="7:11" s="13" customFormat="1" x14ac:dyDescent="0.15">
      <c r="G167"/>
      <c r="H167"/>
      <c r="I167"/>
      <c r="J167"/>
      <c r="K167"/>
    </row>
    <row r="168" spans="7:11" s="13" customFormat="1" x14ac:dyDescent="0.15">
      <c r="G168"/>
      <c r="H168"/>
      <c r="I168"/>
      <c r="J168"/>
      <c r="K168"/>
    </row>
    <row r="169" spans="7:11" s="13" customFormat="1" x14ac:dyDescent="0.15">
      <c r="G169"/>
      <c r="H169"/>
      <c r="I169"/>
      <c r="J169"/>
      <c r="K169"/>
    </row>
    <row r="170" spans="7:11" s="13" customFormat="1" x14ac:dyDescent="0.15">
      <c r="G170"/>
      <c r="H170"/>
      <c r="I170"/>
      <c r="J170"/>
      <c r="K170"/>
    </row>
    <row r="171" spans="7:11" s="13" customFormat="1" x14ac:dyDescent="0.15">
      <c r="G171"/>
      <c r="H171"/>
      <c r="I171"/>
      <c r="J171"/>
      <c r="K171"/>
    </row>
    <row r="172" spans="7:11" s="13" customFormat="1" x14ac:dyDescent="0.15">
      <c r="G172"/>
      <c r="H172"/>
      <c r="I172"/>
      <c r="J172"/>
      <c r="K172"/>
    </row>
    <row r="173" spans="7:11" s="13" customFormat="1" x14ac:dyDescent="0.15">
      <c r="G173"/>
      <c r="H173"/>
      <c r="I173"/>
      <c r="J173"/>
      <c r="K173"/>
    </row>
    <row r="174" spans="7:11" s="13" customFormat="1" x14ac:dyDescent="0.15">
      <c r="G174"/>
      <c r="H174"/>
      <c r="I174"/>
      <c r="J174"/>
      <c r="K174"/>
    </row>
    <row r="175" spans="7:11" s="13" customFormat="1" x14ac:dyDescent="0.15">
      <c r="G175"/>
      <c r="H175"/>
      <c r="I175"/>
      <c r="J175"/>
      <c r="K175"/>
    </row>
    <row r="176" spans="7:11" s="13" customFormat="1" x14ac:dyDescent="0.15">
      <c r="G176"/>
      <c r="H176"/>
      <c r="I176"/>
      <c r="J176"/>
      <c r="K176"/>
    </row>
    <row r="177" spans="7:11" s="13" customFormat="1" x14ac:dyDescent="0.15">
      <c r="G177"/>
      <c r="H177"/>
      <c r="I177"/>
      <c r="J177"/>
      <c r="K177"/>
    </row>
    <row r="178" spans="7:11" s="13" customFormat="1" x14ac:dyDescent="0.15">
      <c r="G178"/>
      <c r="H178"/>
      <c r="I178"/>
      <c r="J178"/>
      <c r="K178"/>
    </row>
    <row r="179" spans="7:11" s="13" customFormat="1" x14ac:dyDescent="0.15">
      <c r="G179"/>
      <c r="H179"/>
      <c r="I179"/>
      <c r="J179"/>
      <c r="K179"/>
    </row>
    <row r="180" spans="7:11" s="13" customFormat="1" x14ac:dyDescent="0.15">
      <c r="G180"/>
      <c r="H180"/>
      <c r="I180"/>
      <c r="J180"/>
      <c r="K180"/>
    </row>
    <row r="181" spans="7:11" s="13" customFormat="1" x14ac:dyDescent="0.15">
      <c r="G181"/>
      <c r="H181"/>
      <c r="I181"/>
      <c r="J181"/>
      <c r="K181"/>
    </row>
    <row r="182" spans="7:11" s="13" customFormat="1" x14ac:dyDescent="0.15">
      <c r="G182"/>
      <c r="H182"/>
      <c r="I182"/>
      <c r="J182"/>
      <c r="K182"/>
    </row>
    <row r="183" spans="7:11" s="13" customFormat="1" x14ac:dyDescent="0.15">
      <c r="G183"/>
      <c r="H183"/>
      <c r="I183"/>
      <c r="J183"/>
      <c r="K183"/>
    </row>
    <row r="184" spans="7:11" s="13" customFormat="1" x14ac:dyDescent="0.15">
      <c r="G184"/>
      <c r="H184"/>
      <c r="I184"/>
      <c r="J184"/>
      <c r="K184"/>
    </row>
    <row r="185" spans="7:11" s="13" customFormat="1" x14ac:dyDescent="0.15">
      <c r="G185"/>
      <c r="H185"/>
      <c r="I185"/>
      <c r="J185"/>
      <c r="K185"/>
    </row>
    <row r="186" spans="7:11" s="13" customFormat="1" x14ac:dyDescent="0.15">
      <c r="G186"/>
      <c r="H186"/>
      <c r="I186"/>
      <c r="J186"/>
      <c r="K186"/>
    </row>
    <row r="187" spans="7:11" s="13" customFormat="1" x14ac:dyDescent="0.15">
      <c r="G187"/>
      <c r="H187"/>
      <c r="I187"/>
      <c r="J187"/>
      <c r="K187"/>
    </row>
    <row r="188" spans="7:11" s="13" customFormat="1" x14ac:dyDescent="0.15">
      <c r="G188"/>
      <c r="H188"/>
      <c r="I188"/>
      <c r="J188"/>
      <c r="K188"/>
    </row>
    <row r="189" spans="7:11" s="13" customFormat="1" x14ac:dyDescent="0.15">
      <c r="G189"/>
      <c r="H189"/>
      <c r="I189"/>
      <c r="J189"/>
      <c r="K189"/>
    </row>
    <row r="190" spans="7:11" s="13" customFormat="1" x14ac:dyDescent="0.15">
      <c r="G190"/>
      <c r="H190"/>
      <c r="I190"/>
      <c r="J190"/>
      <c r="K190"/>
    </row>
    <row r="191" spans="7:11" s="13" customFormat="1" x14ac:dyDescent="0.15">
      <c r="G191"/>
      <c r="H191"/>
      <c r="I191"/>
      <c r="J191"/>
      <c r="K191"/>
    </row>
    <row r="192" spans="7:11" s="13" customFormat="1" x14ac:dyDescent="0.15">
      <c r="G192"/>
      <c r="H192"/>
      <c r="I192"/>
      <c r="J192"/>
      <c r="K192"/>
    </row>
    <row r="193" spans="7:11" s="13" customFormat="1" x14ac:dyDescent="0.15">
      <c r="G193"/>
      <c r="H193"/>
      <c r="I193"/>
      <c r="J193"/>
      <c r="K193"/>
    </row>
    <row r="194" spans="7:11" s="13" customFormat="1" x14ac:dyDescent="0.15">
      <c r="G194"/>
      <c r="H194"/>
      <c r="I194"/>
      <c r="J194"/>
      <c r="K194"/>
    </row>
    <row r="195" spans="7:11" s="13" customFormat="1" x14ac:dyDescent="0.15">
      <c r="G195"/>
      <c r="H195"/>
      <c r="I195"/>
      <c r="J195"/>
      <c r="K195"/>
    </row>
    <row r="196" spans="7:11" s="13" customFormat="1" x14ac:dyDescent="0.15">
      <c r="G196"/>
      <c r="H196"/>
      <c r="I196"/>
      <c r="J196"/>
      <c r="K196"/>
    </row>
    <row r="197" spans="7:11" s="13" customFormat="1" x14ac:dyDescent="0.15">
      <c r="G197"/>
      <c r="H197"/>
      <c r="I197"/>
      <c r="J197"/>
      <c r="K197"/>
    </row>
    <row r="198" spans="7:11" s="13" customFormat="1" x14ac:dyDescent="0.15">
      <c r="G198"/>
      <c r="H198"/>
      <c r="I198"/>
      <c r="J198"/>
      <c r="K198"/>
    </row>
    <row r="199" spans="7:11" s="13" customFormat="1" x14ac:dyDescent="0.15">
      <c r="G199"/>
      <c r="H199"/>
      <c r="I199"/>
      <c r="J199"/>
      <c r="K199"/>
    </row>
    <row r="200" spans="7:11" s="13" customFormat="1" x14ac:dyDescent="0.15">
      <c r="G200"/>
      <c r="H200"/>
      <c r="I200"/>
      <c r="J200"/>
      <c r="K200"/>
    </row>
    <row r="201" spans="7:11" s="13" customFormat="1" x14ac:dyDescent="0.15">
      <c r="G201"/>
      <c r="H201"/>
      <c r="I201"/>
      <c r="J201"/>
      <c r="K201"/>
    </row>
    <row r="202" spans="7:11" s="13" customFormat="1" x14ac:dyDescent="0.15">
      <c r="G202"/>
      <c r="H202"/>
      <c r="I202"/>
      <c r="J202"/>
      <c r="K202"/>
    </row>
    <row r="203" spans="7:11" s="13" customFormat="1" x14ac:dyDescent="0.15">
      <c r="G203"/>
      <c r="H203"/>
      <c r="I203"/>
      <c r="J203"/>
      <c r="K203"/>
    </row>
    <row r="204" spans="7:11" s="13" customFormat="1" x14ac:dyDescent="0.15">
      <c r="G204"/>
      <c r="H204"/>
      <c r="I204"/>
      <c r="J204"/>
      <c r="K204"/>
    </row>
    <row r="205" spans="7:11" s="13" customFormat="1" x14ac:dyDescent="0.15">
      <c r="G205"/>
      <c r="H205"/>
      <c r="I205"/>
      <c r="J205"/>
      <c r="K205"/>
    </row>
    <row r="206" spans="7:11" s="13" customFormat="1" x14ac:dyDescent="0.15">
      <c r="G206"/>
      <c r="H206"/>
      <c r="I206"/>
      <c r="J206"/>
      <c r="K206"/>
    </row>
    <row r="207" spans="7:11" s="13" customFormat="1" x14ac:dyDescent="0.15">
      <c r="G207"/>
      <c r="H207"/>
      <c r="I207"/>
      <c r="J207"/>
      <c r="K207"/>
    </row>
    <row r="208" spans="7:11" s="13" customFormat="1" x14ac:dyDescent="0.15">
      <c r="G208"/>
      <c r="H208"/>
      <c r="I208"/>
      <c r="J208"/>
      <c r="K208"/>
    </row>
    <row r="209" spans="7:11" s="13" customFormat="1" x14ac:dyDescent="0.15">
      <c r="G209"/>
      <c r="H209"/>
      <c r="I209"/>
      <c r="J209"/>
      <c r="K209"/>
    </row>
    <row r="210" spans="7:11" s="13" customFormat="1" x14ac:dyDescent="0.15">
      <c r="G210"/>
      <c r="H210"/>
      <c r="I210"/>
      <c r="J210"/>
      <c r="K210"/>
    </row>
    <row r="211" spans="7:11" s="13" customFormat="1" x14ac:dyDescent="0.15">
      <c r="G211"/>
      <c r="H211"/>
      <c r="I211"/>
      <c r="J211"/>
      <c r="K211"/>
    </row>
    <row r="212" spans="7:11" s="13" customFormat="1" x14ac:dyDescent="0.15">
      <c r="G212"/>
      <c r="H212"/>
      <c r="I212"/>
      <c r="J212"/>
      <c r="K212"/>
    </row>
    <row r="213" spans="7:11" s="13" customFormat="1" x14ac:dyDescent="0.15">
      <c r="G213"/>
      <c r="H213"/>
      <c r="I213"/>
      <c r="J213"/>
      <c r="K213"/>
    </row>
    <row r="214" spans="7:11" s="13" customFormat="1" x14ac:dyDescent="0.15">
      <c r="G214"/>
      <c r="H214"/>
      <c r="I214"/>
      <c r="J214"/>
      <c r="K214"/>
    </row>
    <row r="215" spans="7:11" s="13" customFormat="1" x14ac:dyDescent="0.15">
      <c r="G215"/>
      <c r="H215"/>
      <c r="I215"/>
      <c r="J215"/>
      <c r="K215"/>
    </row>
    <row r="216" spans="7:11" s="13" customFormat="1" x14ac:dyDescent="0.15">
      <c r="G216"/>
      <c r="H216"/>
      <c r="I216"/>
      <c r="J216"/>
      <c r="K216"/>
    </row>
    <row r="217" spans="7:11" s="13" customFormat="1" x14ac:dyDescent="0.15">
      <c r="G217"/>
      <c r="H217"/>
      <c r="I217"/>
      <c r="J217"/>
      <c r="K217"/>
    </row>
    <row r="218" spans="7:11" s="13" customFormat="1" x14ac:dyDescent="0.15">
      <c r="G218"/>
      <c r="H218"/>
      <c r="I218"/>
      <c r="J218"/>
      <c r="K218"/>
    </row>
    <row r="219" spans="7:11" s="13" customFormat="1" x14ac:dyDescent="0.15">
      <c r="G219"/>
      <c r="H219"/>
      <c r="I219"/>
      <c r="J219"/>
      <c r="K219"/>
    </row>
    <row r="220" spans="7:11" s="13" customFormat="1" x14ac:dyDescent="0.15">
      <c r="G220"/>
      <c r="H220"/>
      <c r="I220"/>
      <c r="J220"/>
      <c r="K220"/>
    </row>
    <row r="221" spans="7:11" s="13" customFormat="1" x14ac:dyDescent="0.15">
      <c r="G221"/>
      <c r="H221"/>
      <c r="I221"/>
      <c r="J221"/>
      <c r="K221"/>
    </row>
    <row r="222" spans="7:11" s="13" customFormat="1" x14ac:dyDescent="0.15">
      <c r="G222"/>
      <c r="H222"/>
      <c r="I222"/>
      <c r="J222"/>
      <c r="K222"/>
    </row>
    <row r="223" spans="7:11" s="13" customFormat="1" x14ac:dyDescent="0.15">
      <c r="G223"/>
      <c r="H223"/>
      <c r="I223"/>
      <c r="J223"/>
      <c r="K223"/>
    </row>
    <row r="224" spans="7:11" s="13" customFormat="1" x14ac:dyDescent="0.15">
      <c r="G224"/>
      <c r="H224"/>
      <c r="I224"/>
      <c r="J224"/>
      <c r="K224"/>
    </row>
    <row r="225" spans="7:11" s="13" customFormat="1" x14ac:dyDescent="0.15">
      <c r="G225"/>
      <c r="H225"/>
      <c r="I225"/>
      <c r="J225"/>
      <c r="K225"/>
    </row>
    <row r="226" spans="7:11" s="13" customFormat="1" x14ac:dyDescent="0.15">
      <c r="G226"/>
      <c r="H226"/>
      <c r="I226"/>
      <c r="J226"/>
      <c r="K226"/>
    </row>
    <row r="227" spans="7:11" s="13" customFormat="1" x14ac:dyDescent="0.15">
      <c r="G227"/>
      <c r="H227"/>
      <c r="I227"/>
      <c r="J227"/>
      <c r="K227"/>
    </row>
    <row r="228" spans="7:11" s="13" customFormat="1" x14ac:dyDescent="0.15">
      <c r="G228"/>
      <c r="H228"/>
      <c r="I228"/>
      <c r="J228"/>
      <c r="K228"/>
    </row>
    <row r="229" spans="7:11" s="13" customFormat="1" x14ac:dyDescent="0.15">
      <c r="G229"/>
      <c r="H229"/>
      <c r="I229"/>
      <c r="J229"/>
      <c r="K229"/>
    </row>
    <row r="230" spans="7:11" s="13" customFormat="1" x14ac:dyDescent="0.15">
      <c r="G230"/>
      <c r="H230"/>
      <c r="I230"/>
      <c r="J230"/>
      <c r="K230"/>
    </row>
    <row r="231" spans="7:11" s="13" customFormat="1" x14ac:dyDescent="0.15">
      <c r="G231"/>
      <c r="H231"/>
      <c r="I231"/>
      <c r="J231"/>
      <c r="K231"/>
    </row>
    <row r="232" spans="7:11" s="13" customFormat="1" x14ac:dyDescent="0.15">
      <c r="G232"/>
      <c r="H232"/>
      <c r="I232"/>
      <c r="J232"/>
      <c r="K232"/>
    </row>
    <row r="233" spans="7:11" s="13" customFormat="1" x14ac:dyDescent="0.15">
      <c r="G233"/>
      <c r="H233"/>
      <c r="I233"/>
      <c r="J233"/>
      <c r="K233"/>
    </row>
    <row r="234" spans="7:11" s="13" customFormat="1" x14ac:dyDescent="0.15">
      <c r="G234"/>
      <c r="H234"/>
      <c r="I234"/>
      <c r="J234"/>
      <c r="K234"/>
    </row>
    <row r="235" spans="7:11" s="13" customFormat="1" x14ac:dyDescent="0.15">
      <c r="G235"/>
      <c r="H235"/>
      <c r="I235"/>
      <c r="J235"/>
      <c r="K235"/>
    </row>
    <row r="236" spans="7:11" s="13" customFormat="1" x14ac:dyDescent="0.15">
      <c r="G236"/>
      <c r="H236"/>
      <c r="I236"/>
      <c r="J236"/>
      <c r="K236"/>
    </row>
    <row r="237" spans="7:11" s="13" customFormat="1" x14ac:dyDescent="0.15">
      <c r="G237"/>
      <c r="H237"/>
      <c r="I237"/>
      <c r="J237"/>
      <c r="K237"/>
    </row>
    <row r="238" spans="7:11" s="13" customFormat="1" x14ac:dyDescent="0.15">
      <c r="G238"/>
      <c r="H238"/>
      <c r="I238"/>
      <c r="J238"/>
      <c r="K238"/>
    </row>
    <row r="239" spans="7:11" s="13" customFormat="1" x14ac:dyDescent="0.15">
      <c r="G239"/>
      <c r="H239"/>
      <c r="I239"/>
      <c r="J239"/>
      <c r="K239"/>
    </row>
    <row r="240" spans="7:11" s="13" customFormat="1" x14ac:dyDescent="0.15">
      <c r="G240"/>
      <c r="H240"/>
      <c r="I240"/>
      <c r="J240"/>
      <c r="K240"/>
    </row>
    <row r="241" spans="7:11" s="13" customFormat="1" x14ac:dyDescent="0.15">
      <c r="G241"/>
      <c r="H241"/>
      <c r="I241"/>
      <c r="J241"/>
      <c r="K241"/>
    </row>
    <row r="242" spans="7:11" s="13" customFormat="1" x14ac:dyDescent="0.15">
      <c r="G242"/>
      <c r="H242"/>
      <c r="I242"/>
      <c r="J242"/>
      <c r="K242"/>
    </row>
    <row r="243" spans="7:11" s="13" customFormat="1" x14ac:dyDescent="0.15">
      <c r="G243"/>
      <c r="H243"/>
      <c r="I243"/>
      <c r="J243"/>
      <c r="K243"/>
    </row>
    <row r="244" spans="7:11" s="13" customFormat="1" x14ac:dyDescent="0.15">
      <c r="G244"/>
      <c r="H244"/>
      <c r="I244"/>
      <c r="J244"/>
      <c r="K244"/>
    </row>
    <row r="245" spans="7:11" s="13" customFormat="1" x14ac:dyDescent="0.15">
      <c r="G245"/>
      <c r="H245"/>
      <c r="I245"/>
      <c r="J245"/>
      <c r="K245"/>
    </row>
    <row r="246" spans="7:11" s="13" customFormat="1" x14ac:dyDescent="0.15">
      <c r="G246"/>
      <c r="H246"/>
      <c r="I246"/>
      <c r="J246"/>
      <c r="K246"/>
    </row>
    <row r="247" spans="7:11" s="13" customFormat="1" x14ac:dyDescent="0.15">
      <c r="G247"/>
      <c r="H247"/>
      <c r="I247"/>
      <c r="J247"/>
      <c r="K247"/>
    </row>
    <row r="248" spans="7:11" s="13" customFormat="1" x14ac:dyDescent="0.15">
      <c r="G248"/>
      <c r="H248"/>
      <c r="I248"/>
      <c r="J248"/>
      <c r="K248"/>
    </row>
    <row r="249" spans="7:11" s="13" customFormat="1" x14ac:dyDescent="0.15">
      <c r="G249"/>
      <c r="H249"/>
      <c r="I249"/>
      <c r="J249"/>
      <c r="K249"/>
    </row>
    <row r="250" spans="7:11" s="13" customFormat="1" x14ac:dyDescent="0.15">
      <c r="G250"/>
      <c r="H250"/>
      <c r="I250"/>
      <c r="J250"/>
      <c r="K250"/>
    </row>
    <row r="251" spans="7:11" s="13" customFormat="1" x14ac:dyDescent="0.15">
      <c r="G251"/>
      <c r="H251"/>
      <c r="I251"/>
      <c r="J251"/>
      <c r="K251"/>
    </row>
    <row r="252" spans="7:11" s="13" customFormat="1" x14ac:dyDescent="0.15">
      <c r="G252"/>
      <c r="H252"/>
      <c r="I252"/>
      <c r="J252"/>
      <c r="K252"/>
    </row>
    <row r="253" spans="7:11" s="13" customFormat="1" x14ac:dyDescent="0.15">
      <c r="G253"/>
      <c r="H253"/>
      <c r="I253"/>
      <c r="J253"/>
      <c r="K253"/>
    </row>
    <row r="254" spans="7:11" s="13" customFormat="1" x14ac:dyDescent="0.15">
      <c r="G254"/>
      <c r="H254"/>
      <c r="I254"/>
      <c r="J254"/>
      <c r="K254"/>
    </row>
    <row r="255" spans="7:11" s="13" customFormat="1" x14ac:dyDescent="0.15">
      <c r="G255"/>
      <c r="H255"/>
      <c r="I255"/>
      <c r="J255"/>
      <c r="K255"/>
    </row>
    <row r="256" spans="7:11" s="13" customFormat="1" x14ac:dyDescent="0.15">
      <c r="G256"/>
      <c r="H256"/>
      <c r="I256"/>
      <c r="J256"/>
      <c r="K256"/>
    </row>
    <row r="257" spans="7:11" s="13" customFormat="1" x14ac:dyDescent="0.15">
      <c r="G257"/>
      <c r="H257"/>
      <c r="I257"/>
      <c r="J257"/>
      <c r="K257"/>
    </row>
    <row r="258" spans="7:11" s="13" customFormat="1" x14ac:dyDescent="0.15">
      <c r="G258"/>
      <c r="H258"/>
      <c r="I258"/>
      <c r="J258"/>
      <c r="K258"/>
    </row>
    <row r="259" spans="7:11" s="13" customFormat="1" x14ac:dyDescent="0.15">
      <c r="G259"/>
      <c r="H259"/>
      <c r="I259"/>
      <c r="J259"/>
      <c r="K259"/>
    </row>
    <row r="260" spans="7:11" s="13" customFormat="1" x14ac:dyDescent="0.15">
      <c r="G260"/>
      <c r="H260"/>
      <c r="I260"/>
      <c r="J260"/>
      <c r="K260"/>
    </row>
    <row r="261" spans="7:11" s="13" customFormat="1" x14ac:dyDescent="0.15">
      <c r="G261"/>
      <c r="H261"/>
      <c r="I261"/>
      <c r="J261"/>
      <c r="K261"/>
    </row>
    <row r="262" spans="7:11" s="13" customFormat="1" x14ac:dyDescent="0.15">
      <c r="G262"/>
      <c r="H262"/>
      <c r="I262"/>
      <c r="J262"/>
      <c r="K262"/>
    </row>
    <row r="263" spans="7:11" s="13" customFormat="1" x14ac:dyDescent="0.15">
      <c r="G263"/>
      <c r="H263"/>
      <c r="I263"/>
      <c r="J263"/>
      <c r="K263"/>
    </row>
    <row r="264" spans="7:11" s="13" customFormat="1" x14ac:dyDescent="0.15">
      <c r="G264"/>
      <c r="H264"/>
      <c r="I264"/>
      <c r="J264"/>
      <c r="K264"/>
    </row>
    <row r="265" spans="7:11" s="13" customFormat="1" x14ac:dyDescent="0.15">
      <c r="G265"/>
      <c r="H265"/>
      <c r="I265"/>
      <c r="J265"/>
      <c r="K265"/>
    </row>
    <row r="266" spans="7:11" s="13" customFormat="1" x14ac:dyDescent="0.15">
      <c r="G266"/>
      <c r="H266"/>
      <c r="I266"/>
      <c r="J266"/>
      <c r="K266"/>
    </row>
    <row r="267" spans="7:11" s="13" customFormat="1" x14ac:dyDescent="0.15">
      <c r="G267"/>
      <c r="H267"/>
      <c r="I267"/>
      <c r="J267"/>
      <c r="K267"/>
    </row>
    <row r="268" spans="7:11" s="13" customFormat="1" x14ac:dyDescent="0.15">
      <c r="G268"/>
      <c r="H268"/>
      <c r="I268"/>
      <c r="J268"/>
      <c r="K268"/>
    </row>
    <row r="269" spans="7:11" s="13" customFormat="1" x14ac:dyDescent="0.15">
      <c r="G269"/>
      <c r="H269"/>
      <c r="I269"/>
      <c r="J269"/>
      <c r="K269"/>
    </row>
    <row r="270" spans="7:11" s="13" customFormat="1" x14ac:dyDescent="0.15">
      <c r="G270"/>
      <c r="H270"/>
      <c r="I270"/>
      <c r="J270"/>
      <c r="K270"/>
    </row>
    <row r="271" spans="7:11" s="13" customFormat="1" x14ac:dyDescent="0.15">
      <c r="G271"/>
      <c r="H271"/>
      <c r="I271"/>
      <c r="J271"/>
      <c r="K271"/>
    </row>
    <row r="272" spans="7:11" s="13" customFormat="1" x14ac:dyDescent="0.15">
      <c r="G272"/>
      <c r="H272"/>
      <c r="I272"/>
      <c r="J272"/>
      <c r="K272"/>
    </row>
    <row r="273" spans="7:11" s="13" customFormat="1" x14ac:dyDescent="0.15">
      <c r="G273"/>
      <c r="H273"/>
      <c r="I273"/>
      <c r="J273"/>
      <c r="K273"/>
    </row>
    <row r="274" spans="7:11" s="13" customFormat="1" x14ac:dyDescent="0.15">
      <c r="G274"/>
      <c r="H274"/>
      <c r="I274"/>
      <c r="J274"/>
      <c r="K274"/>
    </row>
    <row r="275" spans="7:11" s="13" customFormat="1" x14ac:dyDescent="0.15">
      <c r="G275"/>
      <c r="H275"/>
      <c r="I275"/>
      <c r="J275"/>
      <c r="K275"/>
    </row>
    <row r="276" spans="7:11" s="13" customFormat="1" x14ac:dyDescent="0.15">
      <c r="G276"/>
      <c r="H276"/>
      <c r="I276"/>
      <c r="J276"/>
      <c r="K276"/>
    </row>
    <row r="277" spans="7:11" s="13" customFormat="1" x14ac:dyDescent="0.15">
      <c r="G277"/>
      <c r="H277"/>
      <c r="I277"/>
      <c r="J277"/>
      <c r="K277"/>
    </row>
    <row r="278" spans="7:11" s="13" customFormat="1" x14ac:dyDescent="0.15">
      <c r="G278"/>
      <c r="H278"/>
      <c r="I278"/>
      <c r="J278"/>
      <c r="K278"/>
    </row>
    <row r="279" spans="7:11" s="13" customFormat="1" x14ac:dyDescent="0.15">
      <c r="G279"/>
      <c r="H279"/>
      <c r="I279"/>
      <c r="J279"/>
      <c r="K279"/>
    </row>
    <row r="280" spans="7:11" s="13" customFormat="1" x14ac:dyDescent="0.15">
      <c r="G280"/>
      <c r="H280"/>
      <c r="I280"/>
      <c r="J280"/>
      <c r="K280"/>
    </row>
    <row r="281" spans="7:11" s="13" customFormat="1" x14ac:dyDescent="0.15">
      <c r="G281"/>
      <c r="H281"/>
      <c r="I281"/>
      <c r="J281"/>
      <c r="K281"/>
    </row>
    <row r="282" spans="7:11" s="13" customFormat="1" x14ac:dyDescent="0.15">
      <c r="G282"/>
      <c r="H282"/>
      <c r="I282"/>
      <c r="J282"/>
      <c r="K282"/>
    </row>
    <row r="283" spans="7:11" s="13" customFormat="1" x14ac:dyDescent="0.15">
      <c r="G283"/>
      <c r="H283"/>
      <c r="I283"/>
      <c r="J283"/>
      <c r="K283"/>
    </row>
    <row r="284" spans="7:11" s="13" customFormat="1" x14ac:dyDescent="0.15">
      <c r="G284"/>
      <c r="H284"/>
      <c r="I284"/>
      <c r="J284"/>
      <c r="K284"/>
    </row>
    <row r="285" spans="7:11" s="13" customFormat="1" x14ac:dyDescent="0.15">
      <c r="G285"/>
      <c r="H285"/>
      <c r="I285"/>
      <c r="J285"/>
      <c r="K285"/>
    </row>
    <row r="286" spans="7:11" s="13" customFormat="1" x14ac:dyDescent="0.15">
      <c r="G286"/>
      <c r="H286"/>
      <c r="I286"/>
      <c r="J286"/>
      <c r="K286"/>
    </row>
    <row r="287" spans="7:11" s="13" customFormat="1" x14ac:dyDescent="0.15">
      <c r="G287"/>
      <c r="H287"/>
      <c r="I287"/>
      <c r="J287"/>
      <c r="K287"/>
    </row>
    <row r="288" spans="7:11" s="13" customFormat="1" x14ac:dyDescent="0.15">
      <c r="G288"/>
      <c r="H288"/>
      <c r="I288"/>
      <c r="J288"/>
      <c r="K288"/>
    </row>
    <row r="289" spans="7:11" s="13" customFormat="1" x14ac:dyDescent="0.15">
      <c r="G289"/>
      <c r="H289"/>
      <c r="I289"/>
      <c r="J289"/>
      <c r="K289"/>
    </row>
    <row r="290" spans="7:11" s="13" customFormat="1" x14ac:dyDescent="0.15">
      <c r="G290"/>
      <c r="H290"/>
      <c r="I290"/>
      <c r="J290"/>
      <c r="K290"/>
    </row>
    <row r="291" spans="7:11" s="13" customFormat="1" x14ac:dyDescent="0.15">
      <c r="G291"/>
      <c r="H291"/>
      <c r="I291"/>
      <c r="J291"/>
      <c r="K291"/>
    </row>
    <row r="292" spans="7:11" s="13" customFormat="1" x14ac:dyDescent="0.15">
      <c r="G292"/>
      <c r="H292"/>
      <c r="I292"/>
      <c r="J292"/>
      <c r="K292"/>
    </row>
    <row r="293" spans="7:11" s="13" customFormat="1" x14ac:dyDescent="0.15">
      <c r="G293"/>
      <c r="H293"/>
      <c r="I293"/>
      <c r="J293"/>
      <c r="K293"/>
    </row>
    <row r="294" spans="7:11" s="13" customFormat="1" x14ac:dyDescent="0.15">
      <c r="G294"/>
      <c r="H294"/>
      <c r="I294"/>
      <c r="J294"/>
      <c r="K294"/>
    </row>
    <row r="295" spans="7:11" s="13" customFormat="1" x14ac:dyDescent="0.15">
      <c r="G295"/>
      <c r="H295"/>
      <c r="I295"/>
      <c r="J295"/>
      <c r="K295"/>
    </row>
    <row r="296" spans="7:11" s="13" customFormat="1" x14ac:dyDescent="0.15">
      <c r="G296"/>
      <c r="H296"/>
      <c r="I296"/>
      <c r="J296"/>
      <c r="K296"/>
    </row>
    <row r="297" spans="7:11" s="13" customFormat="1" x14ac:dyDescent="0.15">
      <c r="G297"/>
      <c r="H297"/>
      <c r="I297"/>
      <c r="J297"/>
      <c r="K297"/>
    </row>
    <row r="298" spans="7:11" s="13" customFormat="1" x14ac:dyDescent="0.15">
      <c r="G298"/>
      <c r="H298"/>
      <c r="I298"/>
      <c r="J298"/>
      <c r="K298"/>
    </row>
    <row r="299" spans="7:11" s="13" customFormat="1" x14ac:dyDescent="0.15">
      <c r="G299"/>
      <c r="H299"/>
      <c r="I299"/>
      <c r="J299"/>
      <c r="K299"/>
    </row>
    <row r="300" spans="7:11" s="13" customFormat="1" x14ac:dyDescent="0.15">
      <c r="G300"/>
      <c r="H300"/>
      <c r="I300"/>
      <c r="J300"/>
      <c r="K300"/>
    </row>
    <row r="301" spans="7:11" s="13" customFormat="1" x14ac:dyDescent="0.15">
      <c r="G301"/>
      <c r="H301"/>
      <c r="I301"/>
      <c r="J301"/>
      <c r="K301"/>
    </row>
    <row r="302" spans="7:11" s="13" customFormat="1" x14ac:dyDescent="0.15">
      <c r="G302"/>
      <c r="H302"/>
      <c r="I302"/>
      <c r="J302"/>
      <c r="K302"/>
    </row>
    <row r="303" spans="7:11" s="13" customFormat="1" x14ac:dyDescent="0.15">
      <c r="G303"/>
      <c r="H303"/>
      <c r="I303"/>
      <c r="J303"/>
      <c r="K303"/>
    </row>
    <row r="304" spans="7:11" s="13" customFormat="1" x14ac:dyDescent="0.15">
      <c r="G304"/>
      <c r="H304"/>
      <c r="I304"/>
      <c r="J304"/>
      <c r="K304"/>
    </row>
    <row r="305" spans="7:11" s="13" customFormat="1" x14ac:dyDescent="0.15">
      <c r="G305"/>
      <c r="H305"/>
      <c r="I305"/>
      <c r="J305"/>
      <c r="K305"/>
    </row>
    <row r="306" spans="7:11" s="13" customFormat="1" x14ac:dyDescent="0.15">
      <c r="G306"/>
      <c r="H306"/>
      <c r="I306"/>
      <c r="J306"/>
      <c r="K306"/>
    </row>
    <row r="307" spans="7:11" s="13" customFormat="1" x14ac:dyDescent="0.15">
      <c r="G307"/>
      <c r="H307"/>
      <c r="I307"/>
      <c r="J307"/>
      <c r="K307"/>
    </row>
    <row r="308" spans="7:11" s="13" customFormat="1" x14ac:dyDescent="0.15">
      <c r="G308"/>
      <c r="H308"/>
      <c r="I308"/>
      <c r="J308"/>
      <c r="K308"/>
    </row>
    <row r="309" spans="7:11" s="13" customFormat="1" x14ac:dyDescent="0.15">
      <c r="G309"/>
      <c r="H309"/>
      <c r="I309"/>
      <c r="J309"/>
      <c r="K309"/>
    </row>
    <row r="310" spans="7:11" s="13" customFormat="1" x14ac:dyDescent="0.15">
      <c r="G310"/>
      <c r="H310"/>
      <c r="I310"/>
      <c r="J310"/>
      <c r="K310"/>
    </row>
    <row r="311" spans="7:11" s="13" customFormat="1" x14ac:dyDescent="0.15">
      <c r="G311"/>
      <c r="H311"/>
      <c r="I311"/>
      <c r="J311"/>
      <c r="K311"/>
    </row>
    <row r="312" spans="7:11" s="13" customFormat="1" x14ac:dyDescent="0.15">
      <c r="G312"/>
      <c r="H312"/>
      <c r="I312"/>
      <c r="J312"/>
      <c r="K312"/>
    </row>
    <row r="313" spans="7:11" s="13" customFormat="1" x14ac:dyDescent="0.15">
      <c r="G313"/>
      <c r="H313"/>
      <c r="I313"/>
      <c r="J313"/>
      <c r="K313"/>
    </row>
    <row r="314" spans="7:11" s="13" customFormat="1" x14ac:dyDescent="0.15">
      <c r="G314"/>
      <c r="H314"/>
      <c r="I314"/>
      <c r="J314"/>
      <c r="K314"/>
    </row>
    <row r="315" spans="7:11" s="13" customFormat="1" x14ac:dyDescent="0.15">
      <c r="G315"/>
      <c r="H315"/>
      <c r="I315"/>
      <c r="J315"/>
      <c r="K315"/>
    </row>
    <row r="316" spans="7:11" s="13" customFormat="1" x14ac:dyDescent="0.15">
      <c r="G316"/>
      <c r="H316"/>
      <c r="I316"/>
      <c r="J316"/>
      <c r="K316"/>
    </row>
    <row r="317" spans="7:11" s="13" customFormat="1" x14ac:dyDescent="0.15">
      <c r="G317"/>
      <c r="H317"/>
      <c r="I317"/>
      <c r="J317"/>
      <c r="K317"/>
    </row>
    <row r="318" spans="7:11" s="13" customFormat="1" x14ac:dyDescent="0.15">
      <c r="G318"/>
      <c r="H318"/>
      <c r="I318"/>
      <c r="J318"/>
      <c r="K318"/>
    </row>
    <row r="319" spans="7:11" s="13" customFormat="1" x14ac:dyDescent="0.15">
      <c r="G319"/>
      <c r="H319"/>
      <c r="I319"/>
      <c r="J319"/>
      <c r="K319"/>
    </row>
    <row r="320" spans="7:11" s="13" customFormat="1" x14ac:dyDescent="0.15">
      <c r="G320"/>
      <c r="H320"/>
      <c r="I320"/>
      <c r="J320"/>
      <c r="K320"/>
    </row>
    <row r="321" spans="7:11" s="13" customFormat="1" x14ac:dyDescent="0.15">
      <c r="G321"/>
      <c r="H321"/>
      <c r="I321"/>
      <c r="J321"/>
      <c r="K321"/>
    </row>
    <row r="322" spans="7:11" s="13" customFormat="1" x14ac:dyDescent="0.15">
      <c r="G322"/>
      <c r="H322"/>
      <c r="I322"/>
      <c r="J322"/>
      <c r="K322"/>
    </row>
    <row r="323" spans="7:11" s="13" customFormat="1" x14ac:dyDescent="0.15">
      <c r="G323"/>
      <c r="H323"/>
      <c r="I323"/>
      <c r="J323"/>
      <c r="K323"/>
    </row>
    <row r="324" spans="7:11" s="13" customFormat="1" x14ac:dyDescent="0.15">
      <c r="G324"/>
      <c r="H324"/>
      <c r="I324"/>
      <c r="J324"/>
      <c r="K324"/>
    </row>
    <row r="325" spans="7:11" s="13" customFormat="1" x14ac:dyDescent="0.15">
      <c r="G325"/>
      <c r="H325"/>
      <c r="I325"/>
      <c r="J325"/>
      <c r="K325"/>
    </row>
    <row r="326" spans="7:11" s="13" customFormat="1" x14ac:dyDescent="0.15">
      <c r="G326"/>
      <c r="H326"/>
      <c r="I326"/>
      <c r="J326"/>
      <c r="K326"/>
    </row>
    <row r="327" spans="7:11" s="13" customFormat="1" x14ac:dyDescent="0.15">
      <c r="G327"/>
      <c r="H327"/>
      <c r="I327"/>
      <c r="J327"/>
      <c r="K327"/>
    </row>
    <row r="328" spans="7:11" s="13" customFormat="1" x14ac:dyDescent="0.15">
      <c r="G328"/>
      <c r="H328"/>
      <c r="I328"/>
      <c r="J328"/>
      <c r="K328"/>
    </row>
    <row r="329" spans="7:11" s="13" customFormat="1" x14ac:dyDescent="0.15">
      <c r="G329"/>
      <c r="H329"/>
      <c r="I329"/>
      <c r="J329"/>
      <c r="K329"/>
    </row>
    <row r="330" spans="7:11" s="13" customFormat="1" x14ac:dyDescent="0.15">
      <c r="G330"/>
      <c r="H330"/>
      <c r="I330"/>
      <c r="J330"/>
      <c r="K330"/>
    </row>
    <row r="331" spans="7:11" s="13" customFormat="1" x14ac:dyDescent="0.15">
      <c r="G331"/>
      <c r="H331"/>
      <c r="I331"/>
      <c r="J331"/>
      <c r="K331"/>
    </row>
    <row r="332" spans="7:11" s="13" customFormat="1" x14ac:dyDescent="0.15">
      <c r="G332"/>
      <c r="H332"/>
      <c r="I332"/>
      <c r="J332"/>
      <c r="K332"/>
    </row>
    <row r="333" spans="7:11" s="13" customFormat="1" x14ac:dyDescent="0.15">
      <c r="G333"/>
      <c r="H333"/>
      <c r="I333"/>
      <c r="J333"/>
      <c r="K333"/>
    </row>
    <row r="334" spans="7:11" s="13" customFormat="1" x14ac:dyDescent="0.15">
      <c r="G334"/>
      <c r="H334"/>
      <c r="I334"/>
      <c r="J334"/>
      <c r="K334"/>
    </row>
    <row r="335" spans="7:11" s="13" customFormat="1" x14ac:dyDescent="0.15">
      <c r="G335"/>
      <c r="H335"/>
      <c r="I335"/>
      <c r="J335"/>
      <c r="K335"/>
    </row>
    <row r="336" spans="7:11" s="13" customFormat="1" x14ac:dyDescent="0.15">
      <c r="G336"/>
      <c r="H336"/>
      <c r="I336"/>
      <c r="J336"/>
      <c r="K336"/>
    </row>
    <row r="337" spans="7:11" s="13" customFormat="1" x14ac:dyDescent="0.15">
      <c r="G337"/>
      <c r="H337"/>
      <c r="I337"/>
      <c r="J337"/>
      <c r="K337"/>
    </row>
    <row r="338" spans="7:11" s="13" customFormat="1" x14ac:dyDescent="0.15">
      <c r="G338"/>
      <c r="H338"/>
      <c r="I338"/>
      <c r="J338"/>
      <c r="K338"/>
    </row>
    <row r="339" spans="7:11" s="13" customFormat="1" x14ac:dyDescent="0.15">
      <c r="G339"/>
      <c r="H339"/>
      <c r="I339"/>
      <c r="J339"/>
      <c r="K339"/>
    </row>
    <row r="340" spans="7:11" s="13" customFormat="1" x14ac:dyDescent="0.15">
      <c r="G340"/>
      <c r="H340"/>
      <c r="I340"/>
      <c r="J340"/>
      <c r="K340"/>
    </row>
    <row r="341" spans="7:11" s="13" customFormat="1" x14ac:dyDescent="0.15">
      <c r="G341"/>
      <c r="H341"/>
      <c r="I341"/>
      <c r="J341"/>
      <c r="K341"/>
    </row>
    <row r="342" spans="7:11" s="13" customFormat="1" x14ac:dyDescent="0.15">
      <c r="G342"/>
      <c r="H342"/>
      <c r="I342"/>
      <c r="J342"/>
      <c r="K342"/>
    </row>
    <row r="343" spans="7:11" s="13" customFormat="1" x14ac:dyDescent="0.15">
      <c r="G343"/>
      <c r="H343"/>
      <c r="I343"/>
      <c r="J343"/>
      <c r="K343"/>
    </row>
    <row r="344" spans="7:11" s="13" customFormat="1" x14ac:dyDescent="0.15">
      <c r="G344"/>
      <c r="H344"/>
      <c r="I344"/>
      <c r="J344"/>
      <c r="K344"/>
    </row>
    <row r="345" spans="7:11" s="13" customFormat="1" x14ac:dyDescent="0.15">
      <c r="G345"/>
      <c r="H345"/>
      <c r="I345"/>
      <c r="J345"/>
      <c r="K345"/>
    </row>
    <row r="346" spans="7:11" s="13" customFormat="1" x14ac:dyDescent="0.15">
      <c r="G346"/>
      <c r="H346"/>
      <c r="I346"/>
      <c r="J346"/>
      <c r="K346"/>
    </row>
    <row r="347" spans="7:11" s="13" customFormat="1" x14ac:dyDescent="0.15">
      <c r="G347"/>
      <c r="H347"/>
      <c r="I347"/>
      <c r="J347"/>
      <c r="K347"/>
    </row>
    <row r="348" spans="7:11" s="13" customFormat="1" x14ac:dyDescent="0.15">
      <c r="G348"/>
      <c r="H348"/>
      <c r="I348"/>
      <c r="J348"/>
      <c r="K348"/>
    </row>
    <row r="349" spans="7:11" s="13" customFormat="1" x14ac:dyDescent="0.15">
      <c r="G349"/>
      <c r="H349"/>
      <c r="I349"/>
      <c r="J349"/>
      <c r="K349"/>
    </row>
    <row r="350" spans="7:11" s="13" customFormat="1" x14ac:dyDescent="0.15">
      <c r="G350"/>
      <c r="H350"/>
      <c r="I350"/>
      <c r="J350"/>
      <c r="K350"/>
    </row>
    <row r="351" spans="7:11" s="13" customFormat="1" x14ac:dyDescent="0.15">
      <c r="G351"/>
      <c r="H351"/>
      <c r="I351"/>
      <c r="J351"/>
      <c r="K351"/>
    </row>
    <row r="352" spans="7:11" s="13" customFormat="1" x14ac:dyDescent="0.15">
      <c r="G352"/>
      <c r="H352"/>
      <c r="I352"/>
      <c r="J352"/>
      <c r="K352"/>
    </row>
    <row r="353" spans="7:11" s="13" customFormat="1" x14ac:dyDescent="0.15">
      <c r="G353"/>
      <c r="H353"/>
      <c r="I353"/>
      <c r="J353"/>
      <c r="K353"/>
    </row>
    <row r="354" spans="7:11" s="13" customFormat="1" x14ac:dyDescent="0.15">
      <c r="G354"/>
      <c r="H354"/>
      <c r="I354"/>
      <c r="J354"/>
      <c r="K354"/>
    </row>
    <row r="355" spans="7:11" s="13" customFormat="1" x14ac:dyDescent="0.15">
      <c r="G355"/>
      <c r="H355"/>
      <c r="I355"/>
      <c r="J355"/>
      <c r="K355"/>
    </row>
    <row r="356" spans="7:11" s="13" customFormat="1" x14ac:dyDescent="0.15">
      <c r="G356"/>
      <c r="H356"/>
      <c r="I356"/>
      <c r="J356"/>
      <c r="K356"/>
    </row>
    <row r="357" spans="7:11" s="13" customFormat="1" x14ac:dyDescent="0.15">
      <c r="G357"/>
      <c r="H357"/>
      <c r="I357"/>
      <c r="J357"/>
      <c r="K357"/>
    </row>
    <row r="358" spans="7:11" s="13" customFormat="1" x14ac:dyDescent="0.15">
      <c r="G358"/>
      <c r="H358"/>
      <c r="I358"/>
      <c r="J358"/>
      <c r="K358"/>
    </row>
    <row r="359" spans="7:11" s="13" customFormat="1" x14ac:dyDescent="0.15">
      <c r="G359"/>
      <c r="H359"/>
      <c r="I359"/>
      <c r="J359"/>
      <c r="K359"/>
    </row>
    <row r="360" spans="7:11" s="13" customFormat="1" x14ac:dyDescent="0.15">
      <c r="G360"/>
      <c r="H360"/>
      <c r="I360"/>
      <c r="J360"/>
      <c r="K360"/>
    </row>
    <row r="361" spans="7:11" s="13" customFormat="1" x14ac:dyDescent="0.15">
      <c r="G361"/>
      <c r="H361"/>
      <c r="I361"/>
      <c r="J361"/>
      <c r="K361"/>
    </row>
    <row r="362" spans="7:11" s="13" customFormat="1" x14ac:dyDescent="0.15">
      <c r="G362"/>
      <c r="H362"/>
      <c r="I362"/>
      <c r="J362"/>
      <c r="K362"/>
    </row>
    <row r="363" spans="7:11" s="13" customFormat="1" x14ac:dyDescent="0.15">
      <c r="G363"/>
      <c r="H363"/>
      <c r="I363"/>
      <c r="J363"/>
      <c r="K363"/>
    </row>
    <row r="364" spans="7:11" s="13" customFormat="1" x14ac:dyDescent="0.15">
      <c r="G364"/>
      <c r="H364"/>
      <c r="I364"/>
      <c r="J364"/>
      <c r="K364"/>
    </row>
    <row r="365" spans="7:11" s="13" customFormat="1" x14ac:dyDescent="0.15">
      <c r="G365"/>
      <c r="H365"/>
      <c r="I365"/>
      <c r="J365"/>
      <c r="K365"/>
    </row>
    <row r="366" spans="7:11" s="13" customFormat="1" x14ac:dyDescent="0.15">
      <c r="G366"/>
      <c r="H366"/>
      <c r="I366"/>
      <c r="J366"/>
      <c r="K366"/>
    </row>
    <row r="367" spans="7:11" s="13" customFormat="1" x14ac:dyDescent="0.15">
      <c r="G367"/>
      <c r="H367"/>
      <c r="I367"/>
      <c r="J367"/>
      <c r="K367"/>
    </row>
    <row r="368" spans="7:11" s="13" customFormat="1" x14ac:dyDescent="0.15">
      <c r="G368"/>
      <c r="H368"/>
      <c r="I368"/>
      <c r="J368"/>
      <c r="K368"/>
    </row>
    <row r="369" spans="7:11" s="13" customFormat="1" x14ac:dyDescent="0.15">
      <c r="G369"/>
      <c r="H369"/>
      <c r="I369"/>
      <c r="J369"/>
      <c r="K369"/>
    </row>
    <row r="370" spans="7:11" s="13" customFormat="1" x14ac:dyDescent="0.15">
      <c r="G370"/>
      <c r="H370"/>
      <c r="I370"/>
      <c r="J370"/>
      <c r="K370"/>
    </row>
    <row r="371" spans="7:11" s="13" customFormat="1" x14ac:dyDescent="0.15">
      <c r="G371"/>
      <c r="H371"/>
      <c r="I371"/>
      <c r="J371"/>
      <c r="K371"/>
    </row>
    <row r="372" spans="7:11" s="13" customFormat="1" x14ac:dyDescent="0.15">
      <c r="G372"/>
      <c r="H372"/>
      <c r="I372"/>
      <c r="J372"/>
      <c r="K372"/>
    </row>
    <row r="373" spans="7:11" s="13" customFormat="1" x14ac:dyDescent="0.15">
      <c r="G373"/>
      <c r="H373"/>
      <c r="I373"/>
      <c r="J373"/>
      <c r="K373"/>
    </row>
    <row r="374" spans="7:11" s="13" customFormat="1" x14ac:dyDescent="0.15">
      <c r="G374"/>
      <c r="H374"/>
      <c r="I374"/>
      <c r="J374"/>
      <c r="K374"/>
    </row>
    <row r="375" spans="7:11" s="13" customFormat="1" x14ac:dyDescent="0.15">
      <c r="G375"/>
      <c r="H375"/>
      <c r="I375"/>
      <c r="J375"/>
      <c r="K375"/>
    </row>
    <row r="376" spans="7:11" s="13" customFormat="1" x14ac:dyDescent="0.15">
      <c r="G376"/>
      <c r="H376"/>
      <c r="I376"/>
      <c r="J376"/>
      <c r="K376"/>
    </row>
    <row r="377" spans="7:11" s="13" customFormat="1" x14ac:dyDescent="0.15">
      <c r="G377"/>
      <c r="H377"/>
      <c r="I377"/>
      <c r="J377"/>
      <c r="K377"/>
    </row>
    <row r="378" spans="7:11" s="13" customFormat="1" x14ac:dyDescent="0.15">
      <c r="G378"/>
      <c r="H378"/>
      <c r="I378"/>
      <c r="J378"/>
      <c r="K378"/>
    </row>
    <row r="379" spans="7:11" s="13" customFormat="1" x14ac:dyDescent="0.15">
      <c r="G379"/>
      <c r="H379"/>
      <c r="I379"/>
      <c r="J379"/>
      <c r="K379"/>
    </row>
    <row r="380" spans="7:11" s="13" customFormat="1" x14ac:dyDescent="0.15">
      <c r="G380"/>
      <c r="H380"/>
      <c r="I380"/>
      <c r="J380"/>
      <c r="K380"/>
    </row>
    <row r="381" spans="7:11" s="13" customFormat="1" x14ac:dyDescent="0.15">
      <c r="G381"/>
      <c r="H381"/>
      <c r="I381"/>
      <c r="J381"/>
      <c r="K381"/>
    </row>
    <row r="382" spans="7:11" s="13" customFormat="1" x14ac:dyDescent="0.15">
      <c r="G382"/>
      <c r="H382"/>
      <c r="I382"/>
      <c r="J382"/>
      <c r="K382"/>
    </row>
    <row r="383" spans="7:11" s="13" customFormat="1" x14ac:dyDescent="0.15">
      <c r="G383"/>
      <c r="H383"/>
      <c r="I383"/>
      <c r="J383"/>
      <c r="K383"/>
    </row>
    <row r="384" spans="7:11" s="13" customFormat="1" x14ac:dyDescent="0.15">
      <c r="G384"/>
      <c r="H384"/>
      <c r="I384"/>
      <c r="J384"/>
      <c r="K384"/>
    </row>
    <row r="385" spans="7:11" s="13" customFormat="1" x14ac:dyDescent="0.15">
      <c r="G385"/>
      <c r="H385"/>
      <c r="I385"/>
      <c r="J385"/>
      <c r="K385"/>
    </row>
    <row r="386" spans="7:11" s="13" customFormat="1" x14ac:dyDescent="0.15">
      <c r="G386"/>
      <c r="H386"/>
      <c r="I386"/>
      <c r="J386"/>
      <c r="K386"/>
    </row>
    <row r="387" spans="7:11" s="13" customFormat="1" x14ac:dyDescent="0.15">
      <c r="G387"/>
      <c r="H387"/>
      <c r="I387"/>
      <c r="J387"/>
      <c r="K387"/>
    </row>
    <row r="388" spans="7:11" s="13" customFormat="1" x14ac:dyDescent="0.15">
      <c r="G388"/>
      <c r="H388"/>
      <c r="I388"/>
      <c r="J388"/>
      <c r="K388"/>
    </row>
    <row r="389" spans="7:11" s="13" customFormat="1" x14ac:dyDescent="0.15">
      <c r="G389"/>
      <c r="H389"/>
      <c r="I389"/>
      <c r="J389"/>
      <c r="K389"/>
    </row>
    <row r="390" spans="7:11" s="13" customFormat="1" x14ac:dyDescent="0.15">
      <c r="G390"/>
      <c r="H390"/>
      <c r="I390"/>
      <c r="J390"/>
      <c r="K390"/>
    </row>
    <row r="391" spans="7:11" s="13" customFormat="1" x14ac:dyDescent="0.15">
      <c r="G391"/>
      <c r="H391"/>
      <c r="I391"/>
      <c r="J391"/>
      <c r="K391"/>
    </row>
    <row r="392" spans="7:11" s="13" customFormat="1" x14ac:dyDescent="0.15">
      <c r="G392"/>
      <c r="H392"/>
      <c r="I392"/>
      <c r="J392"/>
      <c r="K392"/>
    </row>
    <row r="393" spans="7:11" s="13" customFormat="1" x14ac:dyDescent="0.15">
      <c r="G393"/>
      <c r="H393"/>
      <c r="I393"/>
      <c r="J393"/>
      <c r="K393"/>
    </row>
    <row r="394" spans="7:11" s="13" customFormat="1" x14ac:dyDescent="0.15">
      <c r="G394"/>
      <c r="H394"/>
      <c r="I394"/>
      <c r="J394"/>
      <c r="K394"/>
    </row>
    <row r="395" spans="7:11" s="13" customFormat="1" x14ac:dyDescent="0.15">
      <c r="G395"/>
      <c r="H395"/>
      <c r="I395"/>
      <c r="J395"/>
      <c r="K395"/>
    </row>
    <row r="396" spans="7:11" s="13" customFormat="1" x14ac:dyDescent="0.15">
      <c r="G396"/>
      <c r="H396"/>
      <c r="I396"/>
      <c r="J396"/>
      <c r="K396"/>
    </row>
    <row r="397" spans="7:11" s="13" customFormat="1" x14ac:dyDescent="0.15">
      <c r="G397"/>
      <c r="H397"/>
      <c r="I397"/>
      <c r="J397"/>
      <c r="K397"/>
    </row>
    <row r="398" spans="7:11" s="13" customFormat="1" x14ac:dyDescent="0.15">
      <c r="G398"/>
      <c r="H398"/>
      <c r="I398"/>
      <c r="J398"/>
      <c r="K398"/>
    </row>
    <row r="399" spans="7:11" s="13" customFormat="1" x14ac:dyDescent="0.15">
      <c r="G399"/>
      <c r="H399"/>
      <c r="I399"/>
      <c r="J399"/>
      <c r="K399"/>
    </row>
    <row r="400" spans="7:11" s="13" customFormat="1" x14ac:dyDescent="0.15">
      <c r="G400"/>
      <c r="H400"/>
      <c r="I400"/>
      <c r="J400"/>
      <c r="K400"/>
    </row>
    <row r="401" spans="7:11" s="13" customFormat="1" x14ac:dyDescent="0.15">
      <c r="G401"/>
      <c r="H401"/>
      <c r="I401"/>
      <c r="J401"/>
      <c r="K401"/>
    </row>
    <row r="402" spans="7:11" s="13" customFormat="1" x14ac:dyDescent="0.15">
      <c r="G402"/>
      <c r="H402"/>
      <c r="I402"/>
      <c r="J402"/>
      <c r="K402"/>
    </row>
    <row r="403" spans="7:11" s="13" customFormat="1" x14ac:dyDescent="0.15">
      <c r="G403"/>
      <c r="H403"/>
      <c r="I403"/>
      <c r="J403"/>
      <c r="K403"/>
    </row>
    <row r="404" spans="7:11" s="13" customFormat="1" x14ac:dyDescent="0.15">
      <c r="G404"/>
      <c r="H404"/>
      <c r="I404"/>
      <c r="J404"/>
      <c r="K404"/>
    </row>
    <row r="405" spans="7:11" s="13" customFormat="1" x14ac:dyDescent="0.15">
      <c r="G405"/>
      <c r="H405"/>
      <c r="I405"/>
      <c r="J405"/>
      <c r="K405"/>
    </row>
    <row r="406" spans="7:11" s="13" customFormat="1" x14ac:dyDescent="0.15">
      <c r="G406"/>
      <c r="H406"/>
      <c r="I406"/>
      <c r="J406"/>
      <c r="K406"/>
    </row>
    <row r="407" spans="7:11" s="13" customFormat="1" x14ac:dyDescent="0.15">
      <c r="G407"/>
      <c r="H407"/>
      <c r="I407"/>
      <c r="J407"/>
      <c r="K407"/>
    </row>
    <row r="408" spans="7:11" s="13" customFormat="1" x14ac:dyDescent="0.15">
      <c r="G408"/>
      <c r="H408"/>
      <c r="I408"/>
      <c r="J408"/>
      <c r="K408"/>
    </row>
    <row r="409" spans="7:11" s="13" customFormat="1" x14ac:dyDescent="0.15">
      <c r="G409"/>
      <c r="H409"/>
      <c r="I409"/>
      <c r="J409"/>
      <c r="K409"/>
    </row>
    <row r="410" spans="7:11" s="13" customFormat="1" x14ac:dyDescent="0.15">
      <c r="G410"/>
      <c r="H410"/>
      <c r="I410"/>
      <c r="J410"/>
      <c r="K410"/>
    </row>
    <row r="411" spans="7:11" s="13" customFormat="1" x14ac:dyDescent="0.15">
      <c r="G411"/>
      <c r="H411"/>
      <c r="I411"/>
      <c r="J411"/>
      <c r="K411"/>
    </row>
    <row r="412" spans="7:11" s="13" customFormat="1" x14ac:dyDescent="0.15">
      <c r="G412"/>
      <c r="H412"/>
      <c r="I412"/>
      <c r="J412"/>
      <c r="K412"/>
    </row>
    <row r="413" spans="7:11" s="13" customFormat="1" x14ac:dyDescent="0.15">
      <c r="G413"/>
      <c r="H413"/>
      <c r="I413"/>
      <c r="J413"/>
      <c r="K413"/>
    </row>
    <row r="414" spans="7:11" s="13" customFormat="1" x14ac:dyDescent="0.15">
      <c r="G414"/>
      <c r="H414"/>
      <c r="I414"/>
      <c r="J414"/>
      <c r="K414"/>
    </row>
    <row r="415" spans="7:11" s="13" customFormat="1" x14ac:dyDescent="0.15">
      <c r="G415"/>
      <c r="H415"/>
      <c r="I415"/>
      <c r="J415"/>
      <c r="K415"/>
    </row>
    <row r="416" spans="7:11" s="13" customFormat="1" x14ac:dyDescent="0.15">
      <c r="G416"/>
      <c r="H416"/>
      <c r="I416"/>
      <c r="J416"/>
      <c r="K416"/>
    </row>
    <row r="417" spans="7:11" s="13" customFormat="1" x14ac:dyDescent="0.15">
      <c r="G417"/>
      <c r="H417"/>
      <c r="I417"/>
      <c r="J417"/>
      <c r="K417"/>
    </row>
    <row r="418" spans="7:11" s="13" customFormat="1" x14ac:dyDescent="0.15">
      <c r="G418"/>
      <c r="H418"/>
      <c r="I418"/>
      <c r="J418"/>
      <c r="K418"/>
    </row>
    <row r="419" spans="7:11" s="13" customFormat="1" x14ac:dyDescent="0.15">
      <c r="G419"/>
      <c r="H419"/>
      <c r="I419"/>
      <c r="J419"/>
      <c r="K419"/>
    </row>
    <row r="420" spans="7:11" s="13" customFormat="1" x14ac:dyDescent="0.15">
      <c r="G420"/>
      <c r="H420"/>
      <c r="I420"/>
      <c r="J420"/>
      <c r="K420"/>
    </row>
    <row r="421" spans="7:11" s="13" customFormat="1" x14ac:dyDescent="0.15">
      <c r="G421"/>
      <c r="H421"/>
      <c r="I421"/>
      <c r="J421"/>
      <c r="K421"/>
    </row>
    <row r="422" spans="7:11" s="13" customFormat="1" x14ac:dyDescent="0.15">
      <c r="G422"/>
      <c r="H422"/>
      <c r="I422"/>
      <c r="J422"/>
      <c r="K422"/>
    </row>
    <row r="423" spans="7:11" s="13" customFormat="1" x14ac:dyDescent="0.15">
      <c r="G423"/>
      <c r="H423"/>
      <c r="I423"/>
      <c r="J423"/>
      <c r="K423"/>
    </row>
    <row r="424" spans="7:11" s="13" customFormat="1" x14ac:dyDescent="0.15">
      <c r="G424"/>
      <c r="H424"/>
      <c r="I424"/>
      <c r="J424"/>
      <c r="K424"/>
    </row>
    <row r="425" spans="7:11" s="13" customFormat="1" x14ac:dyDescent="0.15">
      <c r="G425"/>
      <c r="H425"/>
      <c r="I425"/>
      <c r="J425"/>
      <c r="K425"/>
    </row>
    <row r="426" spans="7:11" s="13" customFormat="1" x14ac:dyDescent="0.15">
      <c r="G426"/>
      <c r="H426"/>
      <c r="I426"/>
      <c r="J426"/>
      <c r="K426"/>
    </row>
    <row r="427" spans="7:11" s="13" customFormat="1" x14ac:dyDescent="0.15">
      <c r="G427"/>
      <c r="H427"/>
      <c r="I427"/>
      <c r="J427"/>
      <c r="K427"/>
    </row>
    <row r="428" spans="7:11" s="13" customFormat="1" x14ac:dyDescent="0.15">
      <c r="G428"/>
      <c r="H428"/>
      <c r="I428"/>
      <c r="J428"/>
      <c r="K428"/>
    </row>
    <row r="429" spans="7:11" s="13" customFormat="1" x14ac:dyDescent="0.15">
      <c r="G429"/>
      <c r="H429"/>
      <c r="I429"/>
      <c r="J429"/>
      <c r="K429"/>
    </row>
    <row r="430" spans="7:11" s="13" customFormat="1" x14ac:dyDescent="0.15">
      <c r="G430"/>
      <c r="H430"/>
      <c r="I430"/>
      <c r="J430"/>
      <c r="K430"/>
    </row>
    <row r="431" spans="7:11" s="13" customFormat="1" x14ac:dyDescent="0.15">
      <c r="G431"/>
      <c r="H431"/>
      <c r="I431"/>
      <c r="J431"/>
      <c r="K431"/>
    </row>
    <row r="432" spans="7:11" s="13" customFormat="1" x14ac:dyDescent="0.15">
      <c r="G432"/>
      <c r="H432"/>
      <c r="I432"/>
      <c r="J432"/>
      <c r="K432"/>
    </row>
    <row r="433" spans="7:11" s="13" customFormat="1" x14ac:dyDescent="0.15">
      <c r="G433"/>
      <c r="H433"/>
      <c r="I433"/>
      <c r="J433"/>
      <c r="K433"/>
    </row>
    <row r="434" spans="7:11" s="13" customFormat="1" x14ac:dyDescent="0.15">
      <c r="G434"/>
      <c r="H434"/>
      <c r="I434"/>
      <c r="J434"/>
      <c r="K434"/>
    </row>
    <row r="435" spans="7:11" s="13" customFormat="1" x14ac:dyDescent="0.15">
      <c r="G435"/>
      <c r="H435"/>
      <c r="I435"/>
      <c r="J435"/>
      <c r="K435"/>
    </row>
    <row r="436" spans="7:11" s="13" customFormat="1" x14ac:dyDescent="0.15">
      <c r="G436"/>
      <c r="H436"/>
      <c r="I436"/>
      <c r="J436"/>
      <c r="K436"/>
    </row>
    <row r="437" spans="7:11" s="13" customFormat="1" x14ac:dyDescent="0.15">
      <c r="G437"/>
      <c r="H437"/>
      <c r="I437"/>
      <c r="J437"/>
      <c r="K437"/>
    </row>
    <row r="438" spans="7:11" s="13" customFormat="1" x14ac:dyDescent="0.15">
      <c r="G438"/>
      <c r="H438"/>
      <c r="I438"/>
      <c r="J438"/>
      <c r="K438"/>
    </row>
    <row r="439" spans="7:11" s="13" customFormat="1" x14ac:dyDescent="0.15">
      <c r="G439"/>
      <c r="H439"/>
      <c r="I439"/>
      <c r="J439"/>
      <c r="K439"/>
    </row>
    <row r="440" spans="7:11" s="13" customFormat="1" x14ac:dyDescent="0.15">
      <c r="G440"/>
      <c r="H440"/>
      <c r="I440"/>
      <c r="J440"/>
      <c r="K440"/>
    </row>
    <row r="441" spans="7:11" s="13" customFormat="1" x14ac:dyDescent="0.15">
      <c r="G441"/>
      <c r="H441"/>
      <c r="I441"/>
      <c r="J441"/>
      <c r="K441"/>
    </row>
    <row r="442" spans="7:11" s="13" customFormat="1" x14ac:dyDescent="0.15">
      <c r="G442"/>
      <c r="H442"/>
      <c r="I442"/>
      <c r="J442"/>
      <c r="K442"/>
    </row>
    <row r="443" spans="7:11" s="13" customFormat="1" x14ac:dyDescent="0.15">
      <c r="G443"/>
      <c r="H443"/>
      <c r="I443"/>
      <c r="J443"/>
      <c r="K443"/>
    </row>
    <row r="444" spans="7:11" s="13" customFormat="1" x14ac:dyDescent="0.15">
      <c r="G444"/>
      <c r="H444"/>
      <c r="I444"/>
      <c r="J444"/>
      <c r="K444"/>
    </row>
    <row r="445" spans="7:11" s="13" customFormat="1" x14ac:dyDescent="0.15">
      <c r="G445"/>
      <c r="H445"/>
      <c r="I445"/>
      <c r="J445"/>
      <c r="K445"/>
    </row>
    <row r="446" spans="7:11" s="13" customFormat="1" x14ac:dyDescent="0.15">
      <c r="G446"/>
      <c r="H446"/>
      <c r="I446"/>
      <c r="J446"/>
      <c r="K446"/>
    </row>
    <row r="447" spans="7:11" s="13" customFormat="1" x14ac:dyDescent="0.15">
      <c r="G447"/>
      <c r="H447"/>
      <c r="I447"/>
      <c r="J447"/>
      <c r="K447"/>
    </row>
    <row r="448" spans="7:11" s="13" customFormat="1" x14ac:dyDescent="0.15">
      <c r="G448"/>
      <c r="H448"/>
      <c r="I448"/>
      <c r="J448"/>
      <c r="K448"/>
    </row>
    <row r="449" spans="7:11" s="13" customFormat="1" x14ac:dyDescent="0.15">
      <c r="G449"/>
      <c r="H449"/>
      <c r="I449"/>
      <c r="J449"/>
      <c r="K449"/>
    </row>
    <row r="450" spans="7:11" s="13" customFormat="1" x14ac:dyDescent="0.15">
      <c r="G450"/>
      <c r="H450"/>
      <c r="I450"/>
      <c r="J450"/>
      <c r="K450"/>
    </row>
    <row r="451" spans="7:11" s="13" customFormat="1" x14ac:dyDescent="0.15">
      <c r="G451"/>
      <c r="H451"/>
      <c r="I451"/>
      <c r="J451"/>
      <c r="K451"/>
    </row>
    <row r="452" spans="7:11" s="13" customFormat="1" x14ac:dyDescent="0.15">
      <c r="G452"/>
      <c r="H452"/>
      <c r="I452"/>
      <c r="J452"/>
      <c r="K452"/>
    </row>
    <row r="453" spans="7:11" s="13" customFormat="1" x14ac:dyDescent="0.15">
      <c r="G453"/>
      <c r="H453"/>
      <c r="I453"/>
      <c r="J453"/>
      <c r="K453"/>
    </row>
    <row r="454" spans="7:11" s="13" customFormat="1" x14ac:dyDescent="0.15">
      <c r="G454"/>
      <c r="H454"/>
      <c r="I454"/>
      <c r="J454"/>
      <c r="K454"/>
    </row>
    <row r="455" spans="7:11" s="13" customFormat="1" x14ac:dyDescent="0.15">
      <c r="G455"/>
      <c r="H455"/>
      <c r="I455"/>
      <c r="J455"/>
      <c r="K455"/>
    </row>
    <row r="456" spans="7:11" s="13" customFormat="1" x14ac:dyDescent="0.15">
      <c r="G456"/>
      <c r="H456"/>
      <c r="I456"/>
      <c r="J456"/>
      <c r="K456"/>
    </row>
    <row r="457" spans="7:11" s="13" customFormat="1" x14ac:dyDescent="0.15">
      <c r="G457"/>
      <c r="H457"/>
      <c r="I457"/>
      <c r="J457"/>
      <c r="K457"/>
    </row>
    <row r="458" spans="7:11" s="13" customFormat="1" x14ac:dyDescent="0.15">
      <c r="G458"/>
      <c r="H458"/>
      <c r="I458"/>
      <c r="J458"/>
      <c r="K458"/>
    </row>
    <row r="459" spans="7:11" s="13" customFormat="1" x14ac:dyDescent="0.15">
      <c r="G459"/>
      <c r="H459"/>
      <c r="I459"/>
      <c r="J459"/>
      <c r="K459"/>
    </row>
    <row r="460" spans="7:11" s="13" customFormat="1" x14ac:dyDescent="0.15">
      <c r="G460"/>
      <c r="H460"/>
      <c r="I460"/>
      <c r="J460"/>
      <c r="K460"/>
    </row>
    <row r="461" spans="7:11" s="13" customFormat="1" x14ac:dyDescent="0.15">
      <c r="G461"/>
      <c r="H461"/>
      <c r="I461"/>
      <c r="J461"/>
      <c r="K461"/>
    </row>
    <row r="462" spans="7:11" s="13" customFormat="1" x14ac:dyDescent="0.15">
      <c r="G462"/>
      <c r="H462"/>
      <c r="I462"/>
      <c r="J462"/>
      <c r="K462"/>
    </row>
    <row r="463" spans="7:11" s="13" customFormat="1" x14ac:dyDescent="0.15">
      <c r="G463"/>
      <c r="H463"/>
      <c r="I463"/>
      <c r="J463"/>
      <c r="K463"/>
    </row>
    <row r="464" spans="7:11" s="13" customFormat="1" x14ac:dyDescent="0.15">
      <c r="G464"/>
      <c r="H464"/>
      <c r="I464"/>
      <c r="J464"/>
      <c r="K464"/>
    </row>
    <row r="465" spans="7:11" s="13" customFormat="1" x14ac:dyDescent="0.15">
      <c r="G465"/>
      <c r="H465"/>
      <c r="I465"/>
      <c r="J465"/>
      <c r="K465"/>
    </row>
    <row r="466" spans="7:11" s="13" customFormat="1" x14ac:dyDescent="0.15">
      <c r="G466"/>
      <c r="H466"/>
      <c r="I466"/>
      <c r="J466"/>
      <c r="K466"/>
    </row>
    <row r="467" spans="7:11" s="13" customFormat="1" x14ac:dyDescent="0.15">
      <c r="G467"/>
      <c r="H467"/>
      <c r="I467"/>
      <c r="J467"/>
      <c r="K467"/>
    </row>
    <row r="468" spans="7:11" s="13" customFormat="1" x14ac:dyDescent="0.15">
      <c r="G468"/>
      <c r="H468"/>
      <c r="I468"/>
      <c r="J468"/>
      <c r="K468"/>
    </row>
    <row r="469" spans="7:11" s="13" customFormat="1" x14ac:dyDescent="0.15">
      <c r="G469"/>
      <c r="H469"/>
      <c r="I469"/>
      <c r="J469"/>
      <c r="K469"/>
    </row>
    <row r="470" spans="7:11" s="13" customFormat="1" x14ac:dyDescent="0.15">
      <c r="G470"/>
      <c r="H470"/>
      <c r="I470"/>
      <c r="J470"/>
      <c r="K470"/>
    </row>
    <row r="471" spans="7:11" s="13" customFormat="1" x14ac:dyDescent="0.15">
      <c r="G471"/>
      <c r="H471"/>
      <c r="I471"/>
      <c r="J471"/>
      <c r="K471"/>
    </row>
    <row r="472" spans="7:11" s="13" customFormat="1" x14ac:dyDescent="0.15">
      <c r="G472"/>
      <c r="H472"/>
      <c r="I472"/>
      <c r="J472"/>
      <c r="K472"/>
    </row>
    <row r="473" spans="7:11" s="13" customFormat="1" x14ac:dyDescent="0.15">
      <c r="G473"/>
      <c r="H473"/>
      <c r="I473"/>
      <c r="J473"/>
      <c r="K473"/>
    </row>
    <row r="474" spans="7:11" s="13" customFormat="1" x14ac:dyDescent="0.15">
      <c r="G474"/>
      <c r="H474"/>
      <c r="I474"/>
      <c r="J474"/>
      <c r="K474"/>
    </row>
    <row r="475" spans="7:11" s="13" customFormat="1" x14ac:dyDescent="0.15">
      <c r="G475"/>
      <c r="H475"/>
      <c r="I475"/>
      <c r="J475"/>
      <c r="K475"/>
    </row>
    <row r="476" spans="7:11" s="13" customFormat="1" x14ac:dyDescent="0.15">
      <c r="G476"/>
      <c r="H476"/>
      <c r="I476"/>
      <c r="J476"/>
      <c r="K476"/>
    </row>
    <row r="477" spans="7:11" s="13" customFormat="1" x14ac:dyDescent="0.15">
      <c r="G477"/>
      <c r="H477"/>
      <c r="I477"/>
      <c r="J477"/>
      <c r="K477"/>
    </row>
    <row r="478" spans="7:11" s="13" customFormat="1" x14ac:dyDescent="0.15">
      <c r="G478"/>
      <c r="H478"/>
      <c r="I478"/>
      <c r="J478"/>
      <c r="K478"/>
    </row>
    <row r="479" spans="7:11" s="13" customFormat="1" x14ac:dyDescent="0.15">
      <c r="G479"/>
      <c r="H479"/>
      <c r="I479"/>
      <c r="J479"/>
      <c r="K479"/>
    </row>
    <row r="480" spans="7:11" s="13" customFormat="1" x14ac:dyDescent="0.15">
      <c r="G480"/>
      <c r="H480"/>
      <c r="I480"/>
      <c r="J480"/>
      <c r="K480"/>
    </row>
    <row r="481" spans="7:11" s="13" customFormat="1" x14ac:dyDescent="0.15">
      <c r="G481"/>
      <c r="H481"/>
      <c r="I481"/>
      <c r="J481"/>
      <c r="K481"/>
    </row>
    <row r="482" spans="7:11" s="13" customFormat="1" x14ac:dyDescent="0.15">
      <c r="G482"/>
      <c r="H482"/>
      <c r="I482"/>
      <c r="J482"/>
      <c r="K482"/>
    </row>
    <row r="483" spans="7:11" s="13" customFormat="1" x14ac:dyDescent="0.15">
      <c r="G483"/>
      <c r="H483"/>
      <c r="I483"/>
      <c r="J483"/>
      <c r="K483"/>
    </row>
    <row r="484" spans="7:11" s="13" customFormat="1" x14ac:dyDescent="0.15">
      <c r="G484"/>
      <c r="H484"/>
      <c r="I484"/>
      <c r="J484"/>
      <c r="K484"/>
    </row>
    <row r="485" spans="7:11" s="13" customFormat="1" x14ac:dyDescent="0.15">
      <c r="G485"/>
      <c r="H485"/>
      <c r="I485"/>
      <c r="J485"/>
      <c r="K485"/>
    </row>
    <row r="486" spans="7:11" s="13" customFormat="1" x14ac:dyDescent="0.15">
      <c r="G486"/>
      <c r="H486"/>
      <c r="I486"/>
      <c r="J486"/>
      <c r="K486"/>
    </row>
    <row r="487" spans="7:11" s="13" customFormat="1" x14ac:dyDescent="0.15">
      <c r="G487"/>
      <c r="H487"/>
      <c r="I487"/>
      <c r="J487"/>
      <c r="K487"/>
    </row>
    <row r="488" spans="7:11" s="13" customFormat="1" x14ac:dyDescent="0.15">
      <c r="G488"/>
      <c r="H488"/>
      <c r="I488"/>
      <c r="J488"/>
      <c r="K488"/>
    </row>
    <row r="489" spans="7:11" s="13" customFormat="1" x14ac:dyDescent="0.15">
      <c r="G489"/>
      <c r="H489"/>
      <c r="I489"/>
      <c r="J489"/>
      <c r="K489"/>
    </row>
    <row r="490" spans="7:11" s="13" customFormat="1" x14ac:dyDescent="0.15">
      <c r="G490"/>
      <c r="H490"/>
      <c r="I490"/>
      <c r="J490"/>
      <c r="K490"/>
    </row>
    <row r="491" spans="7:11" s="13" customFormat="1" x14ac:dyDescent="0.15">
      <c r="G491"/>
      <c r="H491"/>
      <c r="I491"/>
      <c r="J491"/>
      <c r="K491"/>
    </row>
    <row r="492" spans="7:11" s="13" customFormat="1" x14ac:dyDescent="0.15">
      <c r="G492"/>
      <c r="H492"/>
      <c r="I492"/>
      <c r="J492"/>
      <c r="K492"/>
    </row>
    <row r="493" spans="7:11" s="13" customFormat="1" x14ac:dyDescent="0.15">
      <c r="G493"/>
      <c r="H493"/>
      <c r="I493"/>
      <c r="J493"/>
      <c r="K493"/>
    </row>
    <row r="494" spans="7:11" s="13" customFormat="1" x14ac:dyDescent="0.15">
      <c r="G494"/>
      <c r="H494"/>
      <c r="I494"/>
      <c r="J494"/>
      <c r="K494"/>
    </row>
    <row r="495" spans="7:11" s="13" customFormat="1" x14ac:dyDescent="0.15">
      <c r="G495"/>
      <c r="H495"/>
      <c r="I495"/>
      <c r="J495"/>
      <c r="K495"/>
    </row>
    <row r="496" spans="7:11" s="13" customFormat="1" x14ac:dyDescent="0.15">
      <c r="G496"/>
      <c r="H496"/>
      <c r="I496"/>
      <c r="J496"/>
      <c r="K496"/>
    </row>
    <row r="497" spans="7:11" s="13" customFormat="1" x14ac:dyDescent="0.15">
      <c r="G497"/>
      <c r="H497"/>
      <c r="I497"/>
      <c r="J497"/>
      <c r="K497"/>
    </row>
    <row r="498" spans="7:11" s="13" customFormat="1" x14ac:dyDescent="0.15">
      <c r="G498"/>
      <c r="H498"/>
      <c r="I498"/>
      <c r="J498"/>
      <c r="K498"/>
    </row>
    <row r="499" spans="7:11" s="13" customFormat="1" x14ac:dyDescent="0.15">
      <c r="G499"/>
      <c r="H499"/>
      <c r="I499"/>
      <c r="J499"/>
      <c r="K499"/>
    </row>
    <row r="500" spans="7:11" s="13" customFormat="1" x14ac:dyDescent="0.15">
      <c r="G500"/>
      <c r="H500"/>
      <c r="I500"/>
      <c r="J500"/>
      <c r="K500"/>
    </row>
    <row r="501" spans="7:11" s="13" customFormat="1" x14ac:dyDescent="0.15">
      <c r="G501"/>
      <c r="H501"/>
      <c r="I501"/>
      <c r="J501"/>
      <c r="K501"/>
    </row>
    <row r="502" spans="7:11" s="13" customFormat="1" x14ac:dyDescent="0.15">
      <c r="G502"/>
      <c r="H502"/>
      <c r="I502"/>
      <c r="J502"/>
      <c r="K502"/>
    </row>
    <row r="503" spans="7:11" s="13" customFormat="1" x14ac:dyDescent="0.15">
      <c r="G503"/>
      <c r="H503"/>
      <c r="I503"/>
      <c r="J503"/>
      <c r="K503"/>
    </row>
    <row r="504" spans="7:11" s="13" customFormat="1" x14ac:dyDescent="0.15">
      <c r="G504"/>
      <c r="H504"/>
      <c r="I504"/>
      <c r="J504"/>
      <c r="K504"/>
    </row>
    <row r="505" spans="7:11" s="13" customFormat="1" x14ac:dyDescent="0.15">
      <c r="G505"/>
      <c r="H505"/>
      <c r="I505"/>
      <c r="J505"/>
      <c r="K505"/>
    </row>
    <row r="506" spans="7:11" s="13" customFormat="1" x14ac:dyDescent="0.15">
      <c r="G506"/>
      <c r="H506"/>
      <c r="I506"/>
      <c r="J506"/>
      <c r="K506"/>
    </row>
    <row r="507" spans="7:11" s="13" customFormat="1" x14ac:dyDescent="0.15">
      <c r="G507"/>
      <c r="H507"/>
      <c r="I507"/>
      <c r="J507"/>
      <c r="K507"/>
    </row>
    <row r="508" spans="7:11" s="13" customFormat="1" x14ac:dyDescent="0.15">
      <c r="G508"/>
      <c r="H508"/>
      <c r="I508"/>
      <c r="J508"/>
      <c r="K508"/>
    </row>
    <row r="509" spans="7:11" s="13" customFormat="1" x14ac:dyDescent="0.15">
      <c r="G509"/>
      <c r="H509"/>
      <c r="I509"/>
      <c r="J509"/>
      <c r="K509"/>
    </row>
    <row r="510" spans="7:11" s="13" customFormat="1" x14ac:dyDescent="0.15">
      <c r="G510"/>
      <c r="H510"/>
      <c r="I510"/>
      <c r="J510"/>
      <c r="K510"/>
    </row>
    <row r="511" spans="7:11" s="13" customFormat="1" x14ac:dyDescent="0.15">
      <c r="G511"/>
      <c r="H511"/>
      <c r="I511"/>
      <c r="J511"/>
      <c r="K511"/>
    </row>
    <row r="512" spans="7:11" s="13" customFormat="1" x14ac:dyDescent="0.15">
      <c r="G512"/>
      <c r="H512"/>
      <c r="I512"/>
      <c r="J512"/>
      <c r="K512"/>
    </row>
    <row r="513" spans="7:11" s="13" customFormat="1" x14ac:dyDescent="0.15">
      <c r="G513"/>
      <c r="H513"/>
      <c r="I513"/>
      <c r="J513"/>
      <c r="K513"/>
    </row>
    <row r="514" spans="7:11" s="13" customFormat="1" x14ac:dyDescent="0.15">
      <c r="G514"/>
      <c r="H514"/>
      <c r="I514"/>
      <c r="J514"/>
      <c r="K514"/>
    </row>
    <row r="515" spans="7:11" s="13" customFormat="1" x14ac:dyDescent="0.15">
      <c r="G515"/>
      <c r="H515"/>
      <c r="I515"/>
      <c r="J515"/>
      <c r="K515"/>
    </row>
    <row r="516" spans="7:11" s="13" customFormat="1" x14ac:dyDescent="0.15">
      <c r="G516"/>
      <c r="H516"/>
      <c r="I516"/>
      <c r="J516"/>
      <c r="K516"/>
    </row>
    <row r="517" spans="7:11" s="13" customFormat="1" x14ac:dyDescent="0.15">
      <c r="G517"/>
      <c r="H517"/>
      <c r="I517"/>
      <c r="J517"/>
      <c r="K517"/>
    </row>
    <row r="518" spans="7:11" s="13" customFormat="1" x14ac:dyDescent="0.15">
      <c r="G518"/>
      <c r="H518"/>
      <c r="I518"/>
      <c r="J518"/>
      <c r="K518"/>
    </row>
    <row r="519" spans="7:11" s="13" customFormat="1" x14ac:dyDescent="0.15">
      <c r="G519"/>
      <c r="H519"/>
      <c r="I519"/>
      <c r="J519"/>
      <c r="K519"/>
    </row>
    <row r="520" spans="7:11" s="13" customFormat="1" x14ac:dyDescent="0.15">
      <c r="G520"/>
      <c r="H520"/>
      <c r="I520"/>
      <c r="J520"/>
      <c r="K520"/>
    </row>
    <row r="521" spans="7:11" s="13" customFormat="1" x14ac:dyDescent="0.15">
      <c r="G521"/>
      <c r="H521"/>
      <c r="I521"/>
      <c r="J521"/>
      <c r="K521"/>
    </row>
    <row r="522" spans="7:11" s="13" customFormat="1" x14ac:dyDescent="0.15">
      <c r="G522"/>
      <c r="H522"/>
      <c r="I522"/>
      <c r="J522"/>
      <c r="K522"/>
    </row>
    <row r="523" spans="7:11" s="13" customFormat="1" x14ac:dyDescent="0.15">
      <c r="G523"/>
      <c r="H523"/>
      <c r="I523"/>
      <c r="J523"/>
      <c r="K523"/>
    </row>
    <row r="524" spans="7:11" s="13" customFormat="1" x14ac:dyDescent="0.15">
      <c r="G524"/>
      <c r="H524"/>
      <c r="I524"/>
      <c r="J524"/>
      <c r="K524"/>
    </row>
    <row r="525" spans="7:11" s="13" customFormat="1" x14ac:dyDescent="0.15">
      <c r="G525"/>
      <c r="H525"/>
      <c r="I525"/>
      <c r="J525"/>
      <c r="K525"/>
    </row>
    <row r="526" spans="7:11" s="13" customFormat="1" x14ac:dyDescent="0.15">
      <c r="G526"/>
      <c r="H526"/>
      <c r="I526"/>
      <c r="J526"/>
      <c r="K526"/>
    </row>
    <row r="527" spans="7:11" s="13" customFormat="1" x14ac:dyDescent="0.15">
      <c r="G527"/>
      <c r="H527"/>
      <c r="I527"/>
      <c r="J527"/>
      <c r="K527"/>
    </row>
    <row r="528" spans="7:11" s="13" customFormat="1" x14ac:dyDescent="0.15">
      <c r="G528"/>
      <c r="H528"/>
      <c r="I528"/>
      <c r="J528"/>
      <c r="K528"/>
    </row>
    <row r="529" spans="7:11" s="13" customFormat="1" x14ac:dyDescent="0.15">
      <c r="G529"/>
      <c r="H529"/>
      <c r="I529"/>
      <c r="J529"/>
      <c r="K529"/>
    </row>
    <row r="530" spans="7:11" s="13" customFormat="1" x14ac:dyDescent="0.15">
      <c r="G530"/>
      <c r="H530"/>
      <c r="I530"/>
      <c r="J530"/>
      <c r="K530"/>
    </row>
    <row r="531" spans="7:11" s="13" customFormat="1" x14ac:dyDescent="0.15">
      <c r="G531"/>
      <c r="H531"/>
      <c r="I531"/>
      <c r="J531"/>
      <c r="K531"/>
    </row>
    <row r="532" spans="7:11" s="13" customFormat="1" x14ac:dyDescent="0.15">
      <c r="G532"/>
      <c r="H532"/>
      <c r="I532"/>
      <c r="J532"/>
      <c r="K532"/>
    </row>
    <row r="533" spans="7:11" s="13" customFormat="1" x14ac:dyDescent="0.15">
      <c r="G533"/>
      <c r="H533"/>
      <c r="I533"/>
      <c r="J533"/>
      <c r="K533"/>
    </row>
    <row r="534" spans="7:11" s="13" customFormat="1" x14ac:dyDescent="0.15">
      <c r="G534"/>
      <c r="H534"/>
      <c r="I534"/>
      <c r="J534"/>
      <c r="K534"/>
    </row>
    <row r="535" spans="7:11" s="13" customFormat="1" x14ac:dyDescent="0.15">
      <c r="G535"/>
      <c r="H535"/>
      <c r="I535"/>
      <c r="J535"/>
      <c r="K535"/>
    </row>
    <row r="536" spans="7:11" s="13" customFormat="1" x14ac:dyDescent="0.15">
      <c r="G536"/>
      <c r="H536"/>
      <c r="I536"/>
      <c r="J536"/>
      <c r="K536"/>
    </row>
    <row r="537" spans="7:11" s="13" customFormat="1" x14ac:dyDescent="0.15">
      <c r="G537"/>
      <c r="H537"/>
      <c r="I537"/>
      <c r="J537"/>
      <c r="K537"/>
    </row>
    <row r="538" spans="7:11" s="13" customFormat="1" x14ac:dyDescent="0.15">
      <c r="G538"/>
      <c r="H538"/>
      <c r="I538"/>
      <c r="J538"/>
      <c r="K538"/>
    </row>
    <row r="539" spans="7:11" s="13" customFormat="1" x14ac:dyDescent="0.15">
      <c r="G539"/>
      <c r="H539"/>
      <c r="I539"/>
      <c r="J539"/>
      <c r="K539"/>
    </row>
    <row r="540" spans="7:11" s="13" customFormat="1" x14ac:dyDescent="0.15">
      <c r="G540"/>
      <c r="H540"/>
      <c r="I540"/>
      <c r="J540"/>
      <c r="K540"/>
    </row>
    <row r="541" spans="7:11" s="13" customFormat="1" x14ac:dyDescent="0.15">
      <c r="G541"/>
      <c r="H541"/>
      <c r="I541"/>
      <c r="J541"/>
      <c r="K541"/>
    </row>
    <row r="542" spans="7:11" s="13" customFormat="1" x14ac:dyDescent="0.15">
      <c r="G542"/>
      <c r="H542"/>
      <c r="I542"/>
      <c r="J542"/>
      <c r="K542"/>
    </row>
    <row r="543" spans="7:11" s="13" customFormat="1" x14ac:dyDescent="0.15">
      <c r="G543"/>
      <c r="H543"/>
      <c r="I543"/>
      <c r="J543"/>
      <c r="K543"/>
    </row>
    <row r="544" spans="7:11" s="13" customFormat="1" x14ac:dyDescent="0.15">
      <c r="G544"/>
      <c r="H544"/>
      <c r="I544"/>
      <c r="J544"/>
      <c r="K544"/>
    </row>
    <row r="545" spans="7:11" s="13" customFormat="1" x14ac:dyDescent="0.15">
      <c r="G545"/>
      <c r="H545"/>
      <c r="I545"/>
      <c r="J545"/>
      <c r="K545"/>
    </row>
    <row r="546" spans="7:11" s="13" customFormat="1" x14ac:dyDescent="0.15">
      <c r="G546"/>
      <c r="H546"/>
      <c r="I546"/>
      <c r="J546"/>
      <c r="K546"/>
    </row>
    <row r="547" spans="7:11" s="13" customFormat="1" x14ac:dyDescent="0.15">
      <c r="G547"/>
      <c r="H547"/>
      <c r="I547"/>
      <c r="J547"/>
      <c r="K547"/>
    </row>
    <row r="548" spans="7:11" s="13" customFormat="1" x14ac:dyDescent="0.15">
      <c r="G548"/>
      <c r="H548"/>
      <c r="I548"/>
      <c r="J548"/>
      <c r="K548"/>
    </row>
    <row r="549" spans="7:11" s="13" customFormat="1" x14ac:dyDescent="0.15">
      <c r="G549"/>
      <c r="H549"/>
      <c r="I549"/>
      <c r="J549"/>
      <c r="K549"/>
    </row>
    <row r="550" spans="7:11" s="13" customFormat="1" x14ac:dyDescent="0.15">
      <c r="G550"/>
      <c r="H550"/>
      <c r="I550"/>
      <c r="J550"/>
      <c r="K550"/>
    </row>
    <row r="551" spans="7:11" s="13" customFormat="1" x14ac:dyDescent="0.15">
      <c r="G551"/>
      <c r="H551"/>
      <c r="I551"/>
      <c r="J551"/>
      <c r="K551"/>
    </row>
    <row r="552" spans="7:11" s="13" customFormat="1" x14ac:dyDescent="0.15">
      <c r="G552"/>
      <c r="H552"/>
      <c r="I552"/>
      <c r="J552"/>
      <c r="K552"/>
    </row>
    <row r="553" spans="7:11" s="13" customFormat="1" x14ac:dyDescent="0.15">
      <c r="G553"/>
      <c r="H553"/>
      <c r="I553"/>
      <c r="J553"/>
      <c r="K553"/>
    </row>
    <row r="554" spans="7:11" s="13" customFormat="1" x14ac:dyDescent="0.15">
      <c r="G554"/>
      <c r="H554"/>
      <c r="I554"/>
      <c r="J554"/>
      <c r="K554"/>
    </row>
    <row r="555" spans="7:11" s="13" customFormat="1" x14ac:dyDescent="0.15">
      <c r="G555"/>
      <c r="H555"/>
      <c r="I555"/>
      <c r="J555"/>
      <c r="K555"/>
    </row>
    <row r="556" spans="7:11" s="13" customFormat="1" x14ac:dyDescent="0.15">
      <c r="G556"/>
      <c r="H556"/>
      <c r="I556"/>
      <c r="J556"/>
      <c r="K556"/>
    </row>
    <row r="557" spans="7:11" s="13" customFormat="1" x14ac:dyDescent="0.15">
      <c r="G557"/>
      <c r="H557"/>
      <c r="I557"/>
      <c r="J557"/>
      <c r="K557"/>
    </row>
    <row r="558" spans="7:11" s="13" customFormat="1" x14ac:dyDescent="0.15">
      <c r="G558"/>
      <c r="H558"/>
      <c r="I558"/>
      <c r="J558"/>
      <c r="K558"/>
    </row>
    <row r="559" spans="7:11" s="13" customFormat="1" x14ac:dyDescent="0.15">
      <c r="G559"/>
      <c r="H559"/>
      <c r="I559"/>
      <c r="J559"/>
      <c r="K559"/>
    </row>
    <row r="560" spans="7:11" s="13" customFormat="1" x14ac:dyDescent="0.15">
      <c r="G560"/>
      <c r="H560"/>
      <c r="I560"/>
      <c r="J560"/>
      <c r="K560"/>
    </row>
    <row r="561" spans="7:11" s="13" customFormat="1" x14ac:dyDescent="0.15">
      <c r="G561"/>
      <c r="H561"/>
      <c r="I561"/>
      <c r="J561"/>
      <c r="K561"/>
    </row>
    <row r="562" spans="7:11" s="13" customFormat="1" x14ac:dyDescent="0.15">
      <c r="G562"/>
      <c r="H562"/>
      <c r="I562"/>
      <c r="J562"/>
      <c r="K562"/>
    </row>
    <row r="563" spans="7:11" s="13" customFormat="1" x14ac:dyDescent="0.15">
      <c r="G563"/>
      <c r="H563"/>
      <c r="I563"/>
      <c r="J563"/>
      <c r="K563"/>
    </row>
    <row r="564" spans="7:11" s="13" customFormat="1" x14ac:dyDescent="0.15">
      <c r="G564"/>
      <c r="H564"/>
      <c r="I564"/>
      <c r="J564"/>
      <c r="K564"/>
    </row>
    <row r="565" spans="7:11" s="13" customFormat="1" x14ac:dyDescent="0.15">
      <c r="G565"/>
      <c r="H565"/>
      <c r="I565"/>
      <c r="J565"/>
      <c r="K565"/>
    </row>
    <row r="566" spans="7:11" s="13" customFormat="1" x14ac:dyDescent="0.15">
      <c r="G566"/>
      <c r="H566"/>
      <c r="I566"/>
      <c r="J566"/>
      <c r="K566"/>
    </row>
    <row r="567" spans="7:11" s="13" customFormat="1" x14ac:dyDescent="0.15">
      <c r="G567"/>
      <c r="H567"/>
      <c r="I567"/>
      <c r="J567"/>
      <c r="K567"/>
    </row>
    <row r="568" spans="7:11" s="13" customFormat="1" x14ac:dyDescent="0.15">
      <c r="G568"/>
      <c r="H568"/>
      <c r="I568"/>
      <c r="J568"/>
      <c r="K568"/>
    </row>
    <row r="569" spans="7:11" s="13" customFormat="1" x14ac:dyDescent="0.15">
      <c r="G569"/>
      <c r="H569"/>
      <c r="I569"/>
      <c r="J569"/>
      <c r="K569"/>
    </row>
    <row r="570" spans="7:11" s="13" customFormat="1" x14ac:dyDescent="0.15">
      <c r="G570"/>
      <c r="H570"/>
      <c r="I570"/>
      <c r="J570"/>
      <c r="K570"/>
    </row>
    <row r="571" spans="7:11" s="13" customFormat="1" x14ac:dyDescent="0.15">
      <c r="G571"/>
      <c r="H571"/>
      <c r="I571"/>
      <c r="J571"/>
      <c r="K571"/>
    </row>
    <row r="572" spans="7:11" s="13" customFormat="1" x14ac:dyDescent="0.15">
      <c r="G572"/>
      <c r="H572"/>
      <c r="I572"/>
      <c r="J572"/>
      <c r="K572"/>
    </row>
    <row r="573" spans="7:11" s="13" customFormat="1" x14ac:dyDescent="0.15">
      <c r="G573"/>
      <c r="H573"/>
      <c r="I573"/>
      <c r="J573"/>
      <c r="K573"/>
    </row>
    <row r="574" spans="7:11" s="13" customFormat="1" x14ac:dyDescent="0.15">
      <c r="G574"/>
      <c r="H574"/>
      <c r="I574"/>
      <c r="J574"/>
      <c r="K574"/>
    </row>
    <row r="575" spans="7:11" s="13" customFormat="1" x14ac:dyDescent="0.15">
      <c r="G575"/>
      <c r="H575"/>
      <c r="I575"/>
      <c r="J575"/>
      <c r="K575"/>
    </row>
    <row r="576" spans="7:11" s="13" customFormat="1" x14ac:dyDescent="0.15">
      <c r="G576"/>
      <c r="H576"/>
      <c r="I576"/>
      <c r="J576"/>
      <c r="K576"/>
    </row>
    <row r="577" spans="7:11" s="13" customFormat="1" x14ac:dyDescent="0.15">
      <c r="G577"/>
      <c r="H577"/>
      <c r="I577"/>
      <c r="J577"/>
      <c r="K577"/>
    </row>
    <row r="578" spans="7:11" s="13" customFormat="1" x14ac:dyDescent="0.15">
      <c r="G578"/>
      <c r="H578"/>
      <c r="I578"/>
      <c r="J578"/>
      <c r="K578"/>
    </row>
    <row r="579" spans="7:11" s="13" customFormat="1" x14ac:dyDescent="0.15">
      <c r="G579"/>
      <c r="H579"/>
      <c r="I579"/>
      <c r="J579"/>
      <c r="K579"/>
    </row>
    <row r="580" spans="7:11" s="13" customFormat="1" x14ac:dyDescent="0.15">
      <c r="G580"/>
      <c r="H580"/>
      <c r="I580"/>
      <c r="J580"/>
      <c r="K580"/>
    </row>
    <row r="581" spans="7:11" s="13" customFormat="1" x14ac:dyDescent="0.15">
      <c r="G581"/>
      <c r="H581"/>
      <c r="I581"/>
      <c r="J581"/>
      <c r="K581"/>
    </row>
    <row r="582" spans="7:11" s="13" customFormat="1" x14ac:dyDescent="0.15">
      <c r="G582"/>
      <c r="H582"/>
      <c r="I582"/>
      <c r="J582"/>
      <c r="K582"/>
    </row>
    <row r="583" spans="7:11" s="13" customFormat="1" x14ac:dyDescent="0.15">
      <c r="G583"/>
      <c r="H583"/>
      <c r="I583"/>
      <c r="J583"/>
      <c r="K583"/>
    </row>
    <row r="584" spans="7:11" s="13" customFormat="1" x14ac:dyDescent="0.15">
      <c r="G584"/>
      <c r="H584"/>
      <c r="I584"/>
      <c r="J584"/>
      <c r="K584"/>
    </row>
    <row r="585" spans="7:11" s="13" customFormat="1" x14ac:dyDescent="0.15">
      <c r="G585"/>
      <c r="H585"/>
      <c r="I585"/>
      <c r="J585"/>
      <c r="K585"/>
    </row>
    <row r="586" spans="7:11" s="13" customFormat="1" x14ac:dyDescent="0.15">
      <c r="G586"/>
      <c r="H586"/>
      <c r="I586"/>
      <c r="J586"/>
      <c r="K586"/>
    </row>
    <row r="587" spans="7:11" s="13" customFormat="1" x14ac:dyDescent="0.15">
      <c r="G587"/>
      <c r="H587"/>
      <c r="I587"/>
      <c r="J587"/>
      <c r="K587"/>
    </row>
    <row r="588" spans="7:11" s="13" customFormat="1" x14ac:dyDescent="0.15">
      <c r="G588"/>
      <c r="H588"/>
      <c r="I588"/>
      <c r="J588"/>
      <c r="K588"/>
    </row>
    <row r="589" spans="7:11" s="13" customFormat="1" x14ac:dyDescent="0.15">
      <c r="G589"/>
      <c r="H589"/>
      <c r="I589"/>
      <c r="J589"/>
      <c r="K589"/>
    </row>
    <row r="590" spans="7:11" s="13" customFormat="1" x14ac:dyDescent="0.15">
      <c r="G590"/>
      <c r="H590"/>
      <c r="I590"/>
      <c r="J590"/>
      <c r="K590"/>
    </row>
    <row r="591" spans="7:11" s="13" customFormat="1" x14ac:dyDescent="0.15">
      <c r="G591"/>
      <c r="H591"/>
      <c r="I591"/>
      <c r="J591"/>
      <c r="K591"/>
    </row>
    <row r="592" spans="7:11" s="13" customFormat="1" x14ac:dyDescent="0.15">
      <c r="G592"/>
      <c r="H592"/>
      <c r="I592"/>
      <c r="J592"/>
      <c r="K592"/>
    </row>
    <row r="593" spans="7:11" s="13" customFormat="1" x14ac:dyDescent="0.15">
      <c r="G593"/>
      <c r="H593"/>
      <c r="I593"/>
      <c r="J593"/>
      <c r="K593"/>
    </row>
    <row r="594" spans="7:11" s="13" customFormat="1" x14ac:dyDescent="0.15">
      <c r="G594"/>
      <c r="H594"/>
      <c r="I594"/>
      <c r="J594"/>
      <c r="K594"/>
    </row>
    <row r="595" spans="7:11" s="13" customFormat="1" x14ac:dyDescent="0.15">
      <c r="G595"/>
      <c r="H595"/>
      <c r="I595"/>
      <c r="J595"/>
      <c r="K595"/>
    </row>
    <row r="596" spans="7:11" s="13" customFormat="1" x14ac:dyDescent="0.15">
      <c r="G596"/>
      <c r="H596"/>
      <c r="I596"/>
      <c r="J596"/>
      <c r="K596"/>
    </row>
    <row r="597" spans="7:11" s="13" customFormat="1" x14ac:dyDescent="0.15">
      <c r="G597"/>
      <c r="H597"/>
      <c r="I597"/>
      <c r="J597"/>
      <c r="K597"/>
    </row>
    <row r="598" spans="7:11" s="13" customFormat="1" x14ac:dyDescent="0.15">
      <c r="G598"/>
      <c r="H598"/>
      <c r="I598"/>
      <c r="J598"/>
      <c r="K598"/>
    </row>
    <row r="599" spans="7:11" s="13" customFormat="1" x14ac:dyDescent="0.15">
      <c r="G599"/>
      <c r="H599"/>
      <c r="I599"/>
      <c r="J599"/>
      <c r="K599"/>
    </row>
    <row r="600" spans="7:11" s="13" customFormat="1" x14ac:dyDescent="0.15">
      <c r="G600"/>
      <c r="H600"/>
      <c r="I600"/>
      <c r="J600"/>
      <c r="K600"/>
    </row>
    <row r="601" spans="7:11" s="13" customFormat="1" x14ac:dyDescent="0.15">
      <c r="G601"/>
      <c r="H601"/>
      <c r="I601"/>
      <c r="J601"/>
      <c r="K601"/>
    </row>
    <row r="602" spans="7:11" s="13" customFormat="1" x14ac:dyDescent="0.15">
      <c r="G602"/>
      <c r="H602"/>
      <c r="I602"/>
      <c r="J602"/>
      <c r="K602"/>
    </row>
    <row r="603" spans="7:11" s="13" customFormat="1" x14ac:dyDescent="0.15">
      <c r="G603"/>
      <c r="H603"/>
      <c r="I603"/>
      <c r="J603"/>
      <c r="K603"/>
    </row>
    <row r="604" spans="7:11" s="13" customFormat="1" x14ac:dyDescent="0.15">
      <c r="G604"/>
      <c r="H604"/>
      <c r="I604"/>
      <c r="J604"/>
      <c r="K604"/>
    </row>
  </sheetData>
  <mergeCells count="4">
    <mergeCell ref="A1:B1"/>
    <mergeCell ref="D1:G1"/>
    <mergeCell ref="A2:G2"/>
    <mergeCell ref="A37:E37"/>
  </mergeCells>
  <phoneticPr fontId="3" type="noConversion"/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非预算管理类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蔡晟</dc:creator>
  <cp:lastModifiedBy>Xian B</cp:lastModifiedBy>
  <cp:lastPrinted>2020-05-08T00:56:16Z</cp:lastPrinted>
  <dcterms:created xsi:type="dcterms:W3CDTF">2017-07-07T01:37:00Z</dcterms:created>
  <dcterms:modified xsi:type="dcterms:W3CDTF">2020-05-12T07:24:04Z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